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filterPrivacy="1" defaultThemeVersion="124226"/>
  <xr:revisionPtr revIDLastSave="0" documentId="13_ncr:1_{A862BE9D-A2C4-4811-A39F-D06648488176}" xr6:coauthVersionLast="36" xr6:coauthVersionMax="45" xr10:uidLastSave="{00000000-0000-0000-0000-000000000000}"/>
  <bookViews>
    <workbookView xWindow="-120" yWindow="-120" windowWidth="29040" windowHeight="15840" xr2:uid="{00000000-000D-0000-FFFF-FFFF00000000}"/>
  </bookViews>
  <sheets>
    <sheet name="MATRIZ DE RIESGO DE S Y SO" sheetId="1" r:id="rId1"/>
    <sheet name="Significancia de S y SO" sheetId="2" r:id="rId2"/>
    <sheet name="Id. Peligro - Riesgo" sheetId="3" r:id="rId3"/>
  </sheets>
  <definedNames>
    <definedName name="_xlnm._FilterDatabase" localSheetId="2" hidden="1">'Id. Peligro - Riesgo'!$A$4:$L$54</definedName>
    <definedName name="_xlnm._FilterDatabase" localSheetId="0" hidden="1">'MATRIZ DE RIESGO DE S Y SO'!$A$5:$O$269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54" i="2" l="1"/>
  <c r="T54" i="2"/>
  <c r="S54" i="2"/>
  <c r="R54" i="2"/>
  <c r="Q54" i="2"/>
  <c r="P54" i="2"/>
  <c r="O54" i="2"/>
  <c r="N54" i="2"/>
  <c r="U53" i="2"/>
  <c r="T53" i="2"/>
  <c r="S53" i="2"/>
  <c r="R53" i="2"/>
  <c r="Q53" i="2"/>
  <c r="P53" i="2"/>
  <c r="O53" i="2"/>
  <c r="U52" i="2"/>
  <c r="T52" i="2"/>
  <c r="S52" i="2"/>
  <c r="R52" i="2"/>
  <c r="Q52" i="2"/>
  <c r="P52" i="2"/>
  <c r="O52" i="2"/>
  <c r="U51" i="2"/>
  <c r="T51" i="2"/>
  <c r="S51" i="2"/>
  <c r="R51" i="2"/>
  <c r="Q51" i="2"/>
  <c r="P51" i="2"/>
  <c r="O51" i="2"/>
  <c r="U50" i="2"/>
  <c r="T50" i="2"/>
  <c r="S50" i="2"/>
  <c r="R50" i="2"/>
  <c r="Q50" i="2"/>
  <c r="P50" i="2"/>
  <c r="O50" i="2"/>
  <c r="U49" i="2"/>
  <c r="T49" i="2"/>
  <c r="S49" i="2"/>
  <c r="R49" i="2"/>
  <c r="Q49" i="2"/>
  <c r="P49" i="2"/>
  <c r="O49" i="2"/>
  <c r="U48" i="2"/>
  <c r="T48" i="2"/>
  <c r="S48" i="2"/>
  <c r="R48" i="2"/>
  <c r="Q48" i="2"/>
  <c r="P48" i="2"/>
  <c r="O48" i="2"/>
  <c r="U47" i="2"/>
  <c r="T47" i="2"/>
  <c r="S47" i="2"/>
  <c r="R47" i="2"/>
  <c r="Q47" i="2"/>
  <c r="P47" i="2"/>
  <c r="O47" i="2"/>
  <c r="U46" i="2"/>
  <c r="T46" i="2"/>
  <c r="S46" i="2"/>
  <c r="R46" i="2"/>
  <c r="Q46" i="2"/>
  <c r="P46" i="2"/>
  <c r="O46" i="2"/>
  <c r="U45" i="2"/>
  <c r="T45" i="2"/>
  <c r="S45" i="2"/>
  <c r="R45" i="2"/>
  <c r="Q45" i="2"/>
  <c r="P45" i="2"/>
  <c r="O45" i="2"/>
  <c r="U44" i="2"/>
  <c r="T44" i="2"/>
  <c r="S44" i="2"/>
  <c r="R44" i="2"/>
  <c r="Q44" i="2"/>
  <c r="P44" i="2"/>
  <c r="O44" i="2"/>
  <c r="U43" i="2"/>
  <c r="T43" i="2"/>
  <c r="S43" i="2"/>
  <c r="R43" i="2"/>
  <c r="Q43" i="2"/>
  <c r="P43" i="2"/>
  <c r="O43" i="2"/>
  <c r="U42" i="2"/>
  <c r="T42" i="2"/>
  <c r="S42" i="2"/>
  <c r="R42" i="2"/>
  <c r="Q42" i="2"/>
  <c r="P42" i="2"/>
  <c r="O4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5" authorId="0" shapeId="0" xr:uid="{00000000-0006-0000-0000-000001000000}">
      <text>
        <r>
          <rPr>
            <b/>
            <sz val="9"/>
            <color indexed="81"/>
            <rFont val="Tahoma"/>
            <family val="2"/>
          </rPr>
          <t>NOTA: La lista no es limitativa, se pueden anexar mas lugares según aplique para cada ITS</t>
        </r>
      </text>
    </comment>
    <comment ref="B5" authorId="0" shapeId="0" xr:uid="{00000000-0006-0000-0000-000002000000}">
      <text>
        <r>
          <rPr>
            <b/>
            <sz val="9"/>
            <color indexed="81"/>
            <rFont val="Tahoma"/>
            <charset val="1"/>
          </rPr>
          <t>Autor:</t>
        </r>
        <r>
          <rPr>
            <sz val="9"/>
            <color indexed="81"/>
            <rFont val="Tahoma"/>
            <charset val="1"/>
          </rPr>
          <t xml:space="preserve">
Autor:
Se tomara de la base de datos Relación de Lugar y Actividad (Hoja 2 de este documento)
NOTA: La lista no es limitativa, se pueden anexar mas lugares según aplique para cada ITS</t>
        </r>
      </text>
    </comment>
    <comment ref="C5" authorId="0" shapeId="0" xr:uid="{00000000-0006-0000-0000-000003000000}">
      <text>
        <r>
          <rPr>
            <b/>
            <sz val="9"/>
            <color indexed="81"/>
            <rFont val="Tahoma"/>
            <family val="2"/>
          </rPr>
          <t>Autor:</t>
        </r>
        <r>
          <rPr>
            <sz val="9"/>
            <color indexed="81"/>
            <rFont val="Tahoma"/>
            <family val="2"/>
          </rPr>
          <t xml:space="preserve">
Se tomara de la base de datos Relación de Lugar y Actividad (Hoja 2 de este documento)
NOTA: La lista no es limitativa, se pueden anexar mas actividades según aplique para cada ITS</t>
        </r>
      </text>
    </comment>
    <comment ref="D5" authorId="0" shapeId="0" xr:uid="{00000000-0006-0000-0000-000004000000}">
      <text>
        <r>
          <rPr>
            <b/>
            <sz val="9"/>
            <color indexed="81"/>
            <rFont val="Tahoma"/>
            <family val="2"/>
          </rPr>
          <t>Autor:</t>
        </r>
        <r>
          <rPr>
            <sz val="9"/>
            <color indexed="81"/>
            <rFont val="Tahoma"/>
            <family val="2"/>
          </rPr>
          <t xml:space="preserve">
MODIFICAR </t>
        </r>
      </text>
    </comment>
    <comment ref="E5" authorId="0" shapeId="0" xr:uid="{00000000-0006-0000-0000-000005000000}">
      <text>
        <r>
          <rPr>
            <b/>
            <sz val="9"/>
            <color indexed="81"/>
            <rFont val="Tahoma"/>
            <family val="2"/>
          </rPr>
          <t>Autor:</t>
        </r>
        <r>
          <rPr>
            <sz val="9"/>
            <color indexed="81"/>
            <rFont val="Tahoma"/>
            <family val="2"/>
          </rPr>
          <t xml:space="preserve">
Se tomara de la base de datos Peligros (Hoja 3 de este documento)
NOTA: La lista no es limitativa, se pueden anexar mas lugares según aplique para cada ITS</t>
        </r>
      </text>
    </comment>
    <comment ref="O6" authorId="0" shapeId="0" xr:uid="{00000000-0006-0000-0000-000006000000}">
      <text>
        <r>
          <rPr>
            <b/>
            <sz val="9"/>
            <color indexed="81"/>
            <rFont val="Tahoma"/>
            <family val="2"/>
          </rPr>
          <t>Autor:</t>
        </r>
        <r>
          <rPr>
            <sz val="9"/>
            <color indexed="81"/>
            <rFont val="Tahoma"/>
            <family val="2"/>
          </rPr>
          <t xml:space="preserve">
se deriva de: Suma de Probabilidades * Suma de Consecuencias, priorizando atención según la tabla de Significacncia (Hoja 5 en este documento)</t>
        </r>
      </text>
    </comment>
    <comment ref="H7" authorId="0" shapeId="0" xr:uid="{00000000-0006-0000-0000-000007000000}">
      <text>
        <r>
          <rPr>
            <b/>
            <sz val="9"/>
            <color indexed="81"/>
            <rFont val="Tahoma"/>
            <family val="2"/>
          </rPr>
          <t>Autor:</t>
        </r>
        <r>
          <rPr>
            <sz val="9"/>
            <color indexed="81"/>
            <rFont val="Tahoma"/>
            <family val="2"/>
          </rPr>
          <t xml:space="preserve">
MARQUE CON UNA "X"  SEGÚN CORRESPONDA</t>
        </r>
      </text>
    </comment>
    <comment ref="I7" authorId="0" shapeId="0" xr:uid="{00000000-0006-0000-0000-000008000000}">
      <text>
        <r>
          <rPr>
            <b/>
            <sz val="9"/>
            <color indexed="81"/>
            <rFont val="Tahoma"/>
            <family val="2"/>
          </rPr>
          <t>Autor:</t>
        </r>
        <r>
          <rPr>
            <sz val="9"/>
            <color indexed="81"/>
            <rFont val="Tahoma"/>
            <family val="2"/>
          </rPr>
          <t xml:space="preserve">
MARQUE CON UNA "X"  SEGÚN CORRESPONDA</t>
        </r>
      </text>
    </comment>
    <comment ref="J7" authorId="0" shapeId="0" xr:uid="{00000000-0006-0000-0000-000009000000}">
      <text>
        <r>
          <rPr>
            <b/>
            <sz val="9"/>
            <color indexed="81"/>
            <rFont val="Tahoma"/>
            <family val="2"/>
          </rPr>
          <t>Autor:</t>
        </r>
        <r>
          <rPr>
            <sz val="9"/>
            <color indexed="81"/>
            <rFont val="Tahoma"/>
            <family val="2"/>
          </rPr>
          <t xml:space="preserve">
PARA EL LLENADO DE ESTA COLUMNA CONSIDERAR LOS CRITERIOS ENUNCIADOS EN LA HOJA EVALUACION DEL RIESGO; TABLA TIEMPO DE EXPOSICIÓN Y ANOTAR EL NUMERO SEGÚN CORRESPONDA
</t>
        </r>
      </text>
    </comment>
    <comment ref="K7" authorId="0" shapeId="0" xr:uid="{00000000-0006-0000-0000-00000A000000}">
      <text>
        <r>
          <rPr>
            <b/>
            <sz val="9"/>
            <color indexed="81"/>
            <rFont val="Tahoma"/>
            <family val="2"/>
          </rPr>
          <t>Autor:</t>
        </r>
        <r>
          <rPr>
            <sz val="9"/>
            <color indexed="81"/>
            <rFont val="Tahoma"/>
            <family val="2"/>
          </rPr>
          <t xml:space="preserve">
PARA EL LLENADO DE ESTA COLUMNA CONSIDERAR LOS CRITERIOS ENUNCIADOS EN LA HOJA EVALUACION DEL RIESGO; TABLA NO. DE PERSONAS EXPUESTAS Y COLOCAR EL NUMERO SEGÚN CORRESPONDA
</t>
        </r>
      </text>
    </comment>
    <comment ref="L7" authorId="0" shapeId="0" xr:uid="{00000000-0006-0000-0000-00000B000000}">
      <text>
        <r>
          <rPr>
            <b/>
            <sz val="9"/>
            <color indexed="81"/>
            <rFont val="Tahoma"/>
            <family val="2"/>
          </rPr>
          <t>Autor:</t>
        </r>
        <r>
          <rPr>
            <sz val="9"/>
            <color indexed="81"/>
            <rFont val="Tahoma"/>
            <family val="2"/>
          </rPr>
          <t xml:space="preserve">
PARA EL LLENADO DE ESTA COLUMNA CONSIDERAR LOS CRITERIOS ENUNCIADOS EN LA HOJA EVALUACION DEL RIESGO; TABLA PROBABILIDAD DE OCURRENCIA
 Y COLOCAR EL NUMERO SEGÚN CORRESPONDA</t>
        </r>
      </text>
    </comment>
    <comment ref="M7" authorId="0" shapeId="0" xr:uid="{00000000-0006-0000-0000-00000C000000}">
      <text>
        <r>
          <rPr>
            <b/>
            <sz val="9"/>
            <color indexed="81"/>
            <rFont val="Tahoma"/>
            <family val="2"/>
          </rPr>
          <t>Autor:</t>
        </r>
        <r>
          <rPr>
            <sz val="9"/>
            <color indexed="81"/>
            <rFont val="Tahoma"/>
            <family val="2"/>
          </rPr>
          <t xml:space="preserve">
PARA EL LLENADO DE ESTA COLUMNA CONSIDERAR LOS CRITERIOS ENUNCIADOS EN LA HOJA EVALUACION DEL RIESGO; TABLA CONSECUENCIAS DE PELIGRO A LA INFRAESTRUCTURA 
EXPUESTAS Y COLOCAR EL NUMERO SEGÚN CORRESPONDA</t>
        </r>
      </text>
    </comment>
    <comment ref="N7" authorId="0" shapeId="0" xr:uid="{00000000-0006-0000-0000-00000D000000}">
      <text>
        <r>
          <rPr>
            <b/>
            <sz val="9"/>
            <color indexed="81"/>
            <rFont val="Tahoma"/>
            <family val="2"/>
          </rPr>
          <t>Autor:</t>
        </r>
        <r>
          <rPr>
            <sz val="9"/>
            <color indexed="81"/>
            <rFont val="Tahoma"/>
            <family val="2"/>
          </rPr>
          <t xml:space="preserve">
PARA EL LLENADO DE ESTA COLUMNA CONSIDERAR LOS CRITERIOS ENUNCIADOS EN LA HOJA EVALUACION DEL RIESGO; TABLA CONSECUENCIAS DEL PELIGRO A LAS PERSONAS
 EXPUESTAS Y COLOCAR EL NUMERO SEGÚN CORRESPONDA</t>
        </r>
      </text>
    </comment>
  </commentList>
</comments>
</file>

<file path=xl/sharedStrings.xml><?xml version="1.0" encoding="utf-8"?>
<sst xmlns="http://schemas.openxmlformats.org/spreadsheetml/2006/main" count="375" uniqueCount="302">
  <si>
    <t xml:space="preserve">MATRIZ PARA LA IDENTIFICACIÓN Y EVALUACIÓN DE PELIGROS </t>
  </si>
  <si>
    <t>LUGAR</t>
  </si>
  <si>
    <t>ACTIVIDAD</t>
  </si>
  <si>
    <t>CLASIFICACIÓN DEL PELIGRO</t>
  </si>
  <si>
    <t>PROBABILIDADES</t>
  </si>
  <si>
    <t>CONSECUENCIAS</t>
  </si>
  <si>
    <t>SIGNIFICANCIA</t>
  </si>
  <si>
    <t>ASPECTO AMBIENTAL</t>
  </si>
  <si>
    <t>IMPACTO</t>
  </si>
  <si>
    <t>TIEMPO DE EXPOSICION</t>
  </si>
  <si>
    <t>No. DE PERSONAS EXPUESTAS</t>
  </si>
  <si>
    <t>PROBABILIDAD DE OCURRENCIA</t>
  </si>
  <si>
    <t>CONSECUENCIA DEL PELIGRO A INFRAESTRUCTURA
 Y/O EQUIPOS</t>
  </si>
  <si>
    <t>CONSECUENCIA DEL PELIGRO A LAS PERSONAS</t>
  </si>
  <si>
    <t>PROBABILIDAD</t>
  </si>
  <si>
    <t>No. de Personas expuestas</t>
  </si>
  <si>
    <t>Tiempo</t>
  </si>
  <si>
    <t>Explicación</t>
  </si>
  <si>
    <t>Puntaje</t>
  </si>
  <si>
    <t>No. de Personas</t>
  </si>
  <si>
    <t>Menor</t>
  </si>
  <si>
    <t>No rutinaria</t>
  </si>
  <si>
    <t>1 a 5</t>
  </si>
  <si>
    <t>Todo el tiempo</t>
  </si>
  <si>
    <t>Rutinario</t>
  </si>
  <si>
    <t>6 - 10</t>
  </si>
  <si>
    <t>11 -55</t>
  </si>
  <si>
    <t>51 a 500</t>
  </si>
  <si>
    <t>Probabilidad de Ocurrencia</t>
  </si>
  <si>
    <t>mas de 500</t>
  </si>
  <si>
    <t>Probabilidad</t>
  </si>
  <si>
    <t>Baja</t>
  </si>
  <si>
    <t>Existen muchas condiciones inseguras pero no se han presentados incidentes</t>
  </si>
  <si>
    <t>Mediana</t>
  </si>
  <si>
    <t>Por lo menos ha ocurrido 1 incidente</t>
  </si>
  <si>
    <t>Alta</t>
  </si>
  <si>
    <t>Ha ocurrido mas de 1 incidente</t>
  </si>
  <si>
    <t>CONSECUENCIA</t>
  </si>
  <si>
    <t>CONSECUENCIA DEL PELIGRO A LA (S) PERSONAS</t>
  </si>
  <si>
    <t>Consecuencia de Salud</t>
  </si>
  <si>
    <t>Personas</t>
  </si>
  <si>
    <t>Tipo de Daño</t>
  </si>
  <si>
    <t>Tipo de daño a la Salud</t>
  </si>
  <si>
    <r>
      <t xml:space="preserve"> Cortadura (Sin sangrado activo), Hematoma (Exepto en cabeza), </t>
    </r>
    <r>
      <rPr>
        <sz val="10"/>
        <color rgb="FFFF0000"/>
        <rFont val="Arial"/>
        <family val="2"/>
      </rPr>
      <t xml:space="preserve"> </t>
    </r>
    <r>
      <rPr>
        <sz val="10"/>
        <color rgb="FF000000"/>
        <rFont val="Arial"/>
        <family val="2"/>
      </rPr>
      <t>Enfermedades Osteo musculares ( Torceduras), Quemaduras de primer grado no mayor al 10% del cuerpo,Enfermedades infecciosas de bajo contagio  ( ejem. Otitis, Conjutivitis, Gastroenteritis, etc.)</t>
    </r>
  </si>
  <si>
    <t>Atención Primario                            Tratamiento No medico
Enfermedades Agudas</t>
  </si>
  <si>
    <r>
      <rPr>
        <sz val="10"/>
        <rFont val="Arial"/>
        <family val="2"/>
      </rPr>
      <t xml:space="preserve"> Quemaduras de 1er o 2do grado que no pasen del 50 % del area corporal, Fractura, esguince,  </t>
    </r>
    <r>
      <rPr>
        <sz val="10"/>
        <color rgb="FF000000"/>
        <rFont val="Arial"/>
        <family val="2"/>
      </rPr>
      <t xml:space="preserve"> Enfermedades Infecciosas (ejem.Infecciones respiratorias agudas)</t>
    </r>
  </si>
  <si>
    <t>Enfermedades Cronicas
Enfermedades Degenerativas
 Enfermedades por Aparatos y Sistemas ( Organos Humano), Sistemas (Digestivo, Nervisoso, Auditivo etc.)
Todas las Anteriores</t>
  </si>
  <si>
    <t>Quemaduras de 1er, 2do o 3er grado y mayor al 50 %,  quemaduras por inhalación,Intoxicación, discapacidad permanente (Mutilación, Amputación o Anquilosis), daño permenente, enfermedades ocupacional (ejem. Audisión, Visión, estress,Articulaciones, etc.), muerte</t>
  </si>
  <si>
    <t>Envio a Hospital
Incapacidad por Tiempo Indeterminado
Incapacidad Permanente
Muerte</t>
  </si>
  <si>
    <t>CONSECUENCIA DEL PELIGRO INFRAESTRUCTURA</t>
  </si>
  <si>
    <t>EQUIPO O INFRAESTRUCTURA</t>
  </si>
  <si>
    <t>Extremadamente Baja</t>
  </si>
  <si>
    <t>Sin costo</t>
  </si>
  <si>
    <t>Reparacion con un costo  entre            $ 1 a $ 5,000 pesos</t>
  </si>
  <si>
    <t>Reparacion con un costo  entre            $ 5,001 a $50,000 pesos</t>
  </si>
  <si>
    <t>Reparacion con un costo  Mayor a            $ 50,000 pesos</t>
  </si>
  <si>
    <t>LIMITE SUPERIOR SE OBTIENE DE SUMAR LOS VALORES MÁXIMOS DE PROBABILIDAD (TIEMPO DE EXPOCISIÓN+NUMERO DE PERSONAS EXPUESTAS+PROBABILIDAD DE OCURRENCIA)(5+5+5=15) MULTIPLICADOS POR LA SUMATORIA DE LOS VALORES MÁXIMOS DE LAS CONSECUENCIAS (CONSECUENCIA DEL PELIGRO A LAS PERSONAS+CONSECUENCIA DEL PELIGRO A LA INFRAESTRUCTURA)(5+3=8)
(15*8=120)</t>
  </si>
  <si>
    <t>TIEMPO DE EXPOSICIÓN</t>
  </si>
  <si>
    <t>PROBABILIDAD DE OCURREBCIA</t>
  </si>
  <si>
    <t>PERSONAS EXPUESTAS</t>
  </si>
  <si>
    <t>LIMITE INFERIOR SE OBTIENE DE SUMAR LOS VALORES MÁXIMOS DE PROBABILIDAD (TIEMPO DE EXPOCISIÓN+NUMERO DE PERSONAS EXPUESTAS+PROBABILIDAD DE OCURRENCIA)(5+5+5=15) MULTIPLICADOS POR EL VALOR MÁXIMO DE LA CONSECUENCIA DEL PELIGRO A LAS PERSONAS(5)
(15*5=75)</t>
  </si>
  <si>
    <t>LIMITE INFERIOR SE OBTIENE DE SUMAR LOS VALORES MÁXIMOS DE PROBABILIDAD (TIEMPO DE EXPOCISIÓN+NUMERO DE PERSONAS EXPUESTAS+PROBABILIDAD DE OCURRENCIA)(5+5+5=15) MULTIPLICADOS POR LOS VALORES MEDIOS DE LAS CONSECUENCIA DEL PELIGRO A LAS PERSONAS (3)
(15*3=45)</t>
  </si>
  <si>
    <t>LIMITE SUPERIOR &lt;45</t>
  </si>
  <si>
    <t>PERSONAS</t>
  </si>
  <si>
    <t>INFRAESTRUCTURA</t>
  </si>
  <si>
    <t>CONSECUENCIAS DE PELIGROS</t>
  </si>
  <si>
    <t>NOMBRE DEL ITS: INSTITUTO TECNOLÓGICO SUPERIOR DE TAMAZUNCHALE</t>
  </si>
  <si>
    <t>FECHA DE LLENADO: 19/02/2020</t>
  </si>
  <si>
    <t>QUIEN ELABORÓ: COMSIÓN MIXTA, SEGURIDAD E HIGIENE Y PROTECCIÓN CIVIL INTERNA</t>
  </si>
  <si>
    <t>ÁREA</t>
  </si>
  <si>
    <t>RIESGO</t>
  </si>
  <si>
    <t>GUIA IDENTIFICACIÓN DE PELIGROS Y RIESGOS</t>
  </si>
  <si>
    <t>TIPO</t>
  </si>
  <si>
    <t>PELIGROS</t>
  </si>
  <si>
    <t>NORMATIVIDAD / REQUISITO KORE</t>
  </si>
  <si>
    <t>EJEMPLOS DE CONTROLES</t>
  </si>
  <si>
    <t>COMPORTAMIENTO</t>
  </si>
  <si>
    <t xml:space="preserve">
CUALQUIER TIPO DE ACTO INSEGURO
NO SEGUIR PROCEDIMIENTO O INSTRUCCIONES DE SEGURIDAD POR EJEMPLO: NO USAR EPP, TECNICA INADECUADA, TRANSITAR EN ÁREAS RESTRINGIDAS O PELIGROSAS, ACCIONAR MÁQUINAS O EQUIPO QUE NO CONOZCA, ETC.C
</t>
  </si>
  <si>
    <t>TODOS LOS RIESGOS (DEPENDIENDO DE LA SITUACIÓN A EVALUAR)</t>
  </si>
  <si>
    <t>GOLPES, FRACTURAS, QUEMADURAS, HERIDAS, AMPUTACIONES, FATALIDAD</t>
  </si>
  <si>
    <t>REGLAMENTO FEDERAL DE SEGURIDAD Y SALUD EN EL TRABAJO 2015</t>
  </si>
  <si>
    <t>PROGRAMA DE RECORRIDOS DE ACTOS Y CONDICIONES INSEGURAS (CONTROLES ADMINISTRATIVOS)
PROGRAMA DE RECORRIDOS DE LA COMISION DE SEGURIDAD E HIGIENE (CONTROLES ADMINISTRATIVOS)
APLICACIÓN DEL REGLAMENTO INTERIOR DE TRABAJO (CONTROLES ADMINISTRATIVOS)</t>
  </si>
  <si>
    <t>FACTORES HUMANOS (DESOBEDIENCIA, APRESURAMIENTO, NERVIOSISMO, NEGLIGENCIA, DISTRACCIÓN, JUEGOS Y BROMAS, FALTA DE CONOCIMIENTO, FALTA DE PERICIA, FALTA DE CAPACITACIÓN, FALTA DE EXPERIENCIA, ETC)</t>
  </si>
  <si>
    <t>FISICO</t>
  </si>
  <si>
    <t>SUELO RESBALADIZO O DESIGUAL</t>
  </si>
  <si>
    <t>CAIDA MISMO NIVEL</t>
  </si>
  <si>
    <t>CONTUSION, LUXACIÓN, GOLPES, CORTADURAS, FRACTURAS</t>
  </si>
  <si>
    <t>NOM-001-STPS-2008, NOM-017-STPS-2008, ES-RQ-135 REQUISITO PROTECCIÓN CONTRACAIDAS</t>
  </si>
  <si>
    <t>PROGRAMA DE MANTENIMIENTO A PISOS (CONTROL ADMVO)
SEÑALIZACIÓN (CONTROL ADMVO)
USO DE EPP - ZAPATOS CON SUELA ANTIDERRAPANTE  (EPP)</t>
  </si>
  <si>
    <t>TRABAJO EN ALTURAS</t>
  </si>
  <si>
    <t>CAIDA DIFERENTE NIVEL</t>
  </si>
  <si>
    <t>CONTUSION, GOLPES GRAVES, FRACTURAS, FATALIDAD</t>
  </si>
  <si>
    <t>NOM-009-STPS-2011, NOM-017-STPS-2008, REQUISITO PROTECCION CONTRA CAIDAS ES-RQ-135</t>
  </si>
  <si>
    <t>ELIMINAR ALGUNOS TRABAJOS CON ESCALERAS PORTATILES UTILIZANDO ELEVADORES AEREOS O BRAZOS ARTICULADOS (CONTROL DE INGENIERIA)
INSTALACIÓN DE BARANDALES  (CONTROL DE INGENIERIA)
APLICACIÓN DEL PROCEDIMIENTO DE TRABAJOS EN ALTURAS (CONTROL ADMINISTRATIVO)
SUPERVISIÓN DE LOS TRABAJOS EN ALTURAS (CONTROLES ADMINISTRATIVOS)
DELIMITACION DEL ÁREA DE TRABAJO (CONTROLES ADMINISTRATIVOS)
EXAMENES MÉDICOS PREVIOS AL TRABAJO (CONTROLES ADMINISTRATIVOS)
REVISIÓN Y USO DE EPP (ARNES DE ACUERDO AL TIPO DE TRABAJO, CASCO CON BARBIQUEJO, PORTAHERRAMIENTA, ZAPATOS DE SEGURIDAD, LENTES, ETC) (EPP)</t>
  </si>
  <si>
    <t>OBJETOS QUE PUEDAN CAER DESDE ALTURAS</t>
  </si>
  <si>
    <t>GOLPEADO POR OBJETOS</t>
  </si>
  <si>
    <t>GOLPES, HERIDAS,  FRACTURAS, FATALIDAD</t>
  </si>
  <si>
    <t>REQUISITO PROTECCION CONTRA CAIDAS ES-RQ-135</t>
  </si>
  <si>
    <t>DELIMITACIÓN DEL AREA DE TRABAJO (CONTROLES ADMINISTRATIVOS)
SUPERVISIÓN DE LOS TRABAJOS EN ALTURAS (CONTROLES ADMINISTRATIVOS)
USO DE PORTAHERRAMIENTAS Y SUJETADORES PARA HERRAMIENTAS (EPP)</t>
  </si>
  <si>
    <t>ESPACIO DE TRABAJO INADECUADO / REDUCIDO</t>
  </si>
  <si>
    <t>GOLPEADO POR, GOLPEADO CONTRA, ATRAPADO EN</t>
  </si>
  <si>
    <t>GOLPES, HERIDAS, MACHUCONES</t>
  </si>
  <si>
    <t>LEY FEDERAL DEL TRABAJO
REGLAMENTO FEDERAL DE SEGURIDAD Y SALUD EN EL TRABAJO 2015</t>
  </si>
  <si>
    <t>GUARDAS Y PROTECCION EN LOS EQUIPOS (CONTROLES DE INGENIERIA)
SEÑALIZACIÓN (CONTROLES ADMINISTRATIVOS)
USO DE EPP  -  CASCO, GUANTES (EPP)</t>
  </si>
  <si>
    <t>ATRAPAMIENTOS, ENREDOS, QUEMADURAS Y OTROS PELIGROS QUE SURGEN DE LOS EQUIPOS</t>
  </si>
  <si>
    <t>ATRAPADO POR, GOLPEADO POR…, CONTACTO CON OBJETOS CALIENTES</t>
  </si>
  <si>
    <t>GOLPES, HÉRIDAS, MACHUCONES, QUEMADURAS, FRACTURAS</t>
  </si>
  <si>
    <t>NOM-004-STPS-1999, NOM-017-STPS-2008,  REQUISITO GUARDAS DE MAQUINAS ES-RQ 185</t>
  </si>
  <si>
    <t>PROGRAMA DE CONTROL DE ENERGÍAS PELIGROSAS / ENERGIA CERO (CONTROL DE INGENIERIA)
GUARDAS Y PROTECCION EN LOS EQUIPOS (CONTROLES DE INGENIERIA)
SEÑALIZACIÓN (CONTROLES ADMINISTRATIVOS)
USO DE EPP - GUANTES</t>
  </si>
  <si>
    <t>ENTORNO TERMICO INAPROPIADO QUE PUEDA CONDUCIR A HIPOTERMIA O GOLPE DE CALOR</t>
  </si>
  <si>
    <t>EXPOSICIÓN PROLONGADA A TEMPERATURAS ELEVADAS O ABATIDAS</t>
  </si>
  <si>
    <t>QUEMADURAS, DESHIDRATACIÓN, HIPOTERMIA</t>
  </si>
  <si>
    <t>NOM-015-STPS-2001
NOM-017-STPS-2008</t>
  </si>
  <si>
    <t>PROCEDIMIENTO DE EXPOSICIÓN A TEMPERATURAS ELEVADAS O ABATIDAS (CONTROLES ADMINISTRATIVOS)
PROGRAMA DE SALUD - HIDRATACION (CONTROLES ADMINISTRATIVOS)
PROGRAMA DE SALUD - EVALUACION DE TEMPERATURA CORPORAL (CONTROLES ADMINISTRATIVOS) 
EVALUACIONES MÉDICAS AL PERSONAL EXPUESTO (CONTROLES ADMINISTRATIVOS)
USO DE EPP TEMPERATURAS ABATIDAS  - CHAMARRA, GUANTES</t>
  </si>
  <si>
    <t>RUIDO MAYOR A 85 dB</t>
  </si>
  <si>
    <t>SOBREEXPOSICIÓN AL RUIDO</t>
  </si>
  <si>
    <t>HIPOACUSIA, VÉRTIGO, DOLOR DE CABEZA</t>
  </si>
  <si>
    <t>NOM-011-STPS-2001 , NOM-017-STPS-2008,  ES-RQ-165 CONSERVACION DE LA AUDICION</t>
  </si>
  <si>
    <t>REUBICACIÓN DE EQUIPOS (CONTROLES DE INGENIERIA)
PROGRAMAS DE TRABAJO PARA ANALIZAR Y REDUCIR EN LA MEDIDA DE LO POSIBLE LA  FUENTE DE RUIDO (CONTROLES DE INGENIERIA)
PROGRAMA DE CONSERVACIÓN DE LA AUDICIÓN (CONTROLES ADMINISTRATIVOS)
USO DE EPP  - TAPONES AUDITIVOS, CONCHAS (EPP)</t>
  </si>
  <si>
    <t>RADIACION IONIZANTE (DE MAQUINAS DE RAYOS X, RAYOS GAMA, SUSTANCIAS RADIOACTIVAS</t>
  </si>
  <si>
    <t>EXPOSICIÓN A RADIACIÓN IONIZANTE</t>
  </si>
  <si>
    <t>ALTERACIONES GENETICAS</t>
  </si>
  <si>
    <t>NOM-012-STPS-1999, REGLAMENTO GENERAL DE SEGURIDAD RADIOLOGICA 1998</t>
  </si>
  <si>
    <t xml:space="preserve">ELIMINACION DE EQUIPO QUE GENERA RADIACIONES IONIZANTES (ELIMINACIÓN)
SUSTITUCIÓN CAMBIO  DE EQUIPOS CON MENOR RADIACIÓN (SUSTITUCION)
EVALUACIONES MÉDICAS (CONTROLES ADMINISTRATIVOS)
</t>
  </si>
  <si>
    <t>RADIACION NO IONIZANTE (POR EJEMPLO LUZ, ONDAS MAGNETICAS, RAYO LASER, ONDAS DE RADIO, LUZ MAQUINA SOLDAR, ETC)</t>
  </si>
  <si>
    <t>EXPOSICION A RADIACIONES NO IONIZANTES  (RAYO LASER, LUZ UV, LUZ DE MAQUINA DE SOLDAR)</t>
  </si>
  <si>
    <t>QUEMADURAS, ALTERACIÓN DEL SISTEMA RESPIRATORIO.</t>
  </si>
  <si>
    <t>NOM-013-STPS-1993 / NOM-027-STPS-2008 / ES-RQ-170 TRABAJOS CON CALOR</t>
  </si>
  <si>
    <t>PROGRAMA DE MANTENIMIENTO A CODIFICADORES LASER (CONTROLES ADMINISTRATIVOS)
PROGRAMAS DE MANTENIMIENTO A MAQUINAS DE SOLDAR (CONTROLES ADMINISTRATIVOS)
PROGRAMAS DE MANTENIMIENTO A GENERADORES DE LUZ UV (CONTROLES ADMINISTRATIVOS)
PROCEDIMIENTO DE PREVENCIÓN EN USO  DE CODIFICADORES LASER, GENERADORES DE LUZ UV,  MAQUINAS DE SOLDAR Y MICROONDAS (CONTROLES ADMINISTRATIVOS)</t>
  </si>
  <si>
    <t>EXPOSICION A ILUMINACION DEFICIENTE</t>
  </si>
  <si>
    <t>DESLUMBRAMIENTO O FORZAR LA VISTA, CAIDA MISMO NIVEL, CAIDA DIFERENTE NIVEL</t>
  </si>
  <si>
    <t>PROBLEMAS CON VISTA CANSADA, DOLOR DE CABEZA, GOLPES, HERIDAS, FRACTURAS, LUXACIONES</t>
  </si>
  <si>
    <t>NOM-025-STPS-2008, NOM-001-STPS-2008, ES-RQ-135 PROTECCIÓN CONTRACAIDAS</t>
  </si>
  <si>
    <t>PROGRAMA DE MANTENIMIENTO Y REPOSICIÓN DE LAMPARAS (CONTROLES ADMINISTRATIVOS)
PROGRAMA DE MANTENIMIENTO Y REVISIÓN DE LAMPARAS DE EMERGENCIA (CONTROLES ADMINISTRATIVOS)
PROGRAMA DE MANTENIMIENTO A PISOS (CONTROLES ADMINISTRATIVOS)</t>
  </si>
  <si>
    <t>MECANICO</t>
  </si>
  <si>
    <t>ENERGIA ALMACENADA (ELECTRICA, MECANICA, HIDRAULICA, NEUMATICA, QUÍMICA, CINÉTICA, POR GRAVEDAD,  TERMICA)  QUE PUEDA LIBERARSE RÁPIDAMENTE Y CAUSAR DAÑO FISICO AL CUERPO (RELACIONADA CON LA CANTIDAD DE ENERGIA)</t>
  </si>
  <si>
    <t xml:space="preserve">GOLPEADO POR, ATRAPADO ENTRE,  CONTACTO CON, GOLPEADO CONTRA </t>
  </si>
  <si>
    <t>GOLPES, HERIDAS, FRACTURAS, QUEMADURAS, FATALIDAD</t>
  </si>
  <si>
    <t>NOM-004-STPS-1999,  NOM-017-STPS-2008, REQUISITO GUARDAS DE MAQUINAS ES-RQ 185, ES-RQ 160 CONTROL DE ENERGIAS PELIGROSAS, ES-RQ 100 GASES COMPRIMIDOS</t>
  </si>
  <si>
    <t>PROGRAMA DE CONTROL DE ENERGÍAS PELIGROSAS / ENERGIA CERO (CONTROL DE INGENIERIA)
GUARDAS Y PROTECCION DE LOS EQUIPOS (CONTROLES DE INGENIERIA) 
USO DE EPP - GUANTES, ZAPATOS DIELECTRICOS, ROPA DE ALGODON (EPP)</t>
  </si>
  <si>
    <t>EQUIPO / MAQUINAS SIN PROTECCIÓN</t>
  </si>
  <si>
    <t>ATRAPADO ENTRE, GOLPEADO POR, GOLPEADO CONTRA…</t>
  </si>
  <si>
    <t>GOLPES, HERIDAS, FRACTURAS, QUEMADURAS, AMPUTACIONES, FATALIDAD</t>
  </si>
  <si>
    <t>NOM-004-STPS-1999, NOM-017-STPS-2008, REQUISITO GUARDAS DE MAQUINAS ES-RQ 185, ES-RQ 160 CONTROL DE ENERGIAS PELIGROSAS, ES-RQ 100 GASES COMPRIMIDOS</t>
  </si>
  <si>
    <t>HERRAMIENTA DEFECTUOSA</t>
  </si>
  <si>
    <t>GOLPEADO POR</t>
  </si>
  <si>
    <t>GOLPES, HERIDAS</t>
  </si>
  <si>
    <t>NOM-004-STPS-1999, NOM-017-STPS-2008, REGLAMENTO FEDERAL DE SEGURIDAD Y SALUD EN EL TRABAJO 2015</t>
  </si>
  <si>
    <t>PROGRAMA DE MANTENIMIENTO Y REVISION DE LA HERRAMIENTA (CONTROLES ADMINISTRATIVOS)
SEÑALIZACIÓN EN LAS ÁREAS DONDE SE UTILIZA HERRAMIENTA (CONTROLES ADMINISTRATIVOS)
USO DE EPP . GUANTES, ZAPATOS CON CASQUILLO (EPP)</t>
  </si>
  <si>
    <t>USO INADECUADO DE HERRAMIENTA</t>
  </si>
  <si>
    <t>SEÑALIZACIÓN EN LAS ÁREAS DONDE SE UTILIZA HERRAMIENTA (CONTROLES ADMINISTRATIVOS)
USO DE EPP (EPP)
PROGRAMA DE RECORRIDOS DE ACTOS Y CONDICIONES INSEGURAS (CONTROLES ADMINISTRATIVOS)
PROGRAMA DE RECORRIDOS DE LA COMISION DE SEGURIDAD E HIGIENE (CONTROLES ADMINISTRATIVOS)
APLICACIÓN DEL REGLAMENTO INTERIOR DE TRABAJO (CONTROLES ADMINISTRATIVOS)</t>
  </si>
  <si>
    <t>PROYECCION DE FRAGMENTOS O PARTICULAS</t>
  </si>
  <si>
    <t>QUEMADURAS, GOLPES, HERIDAS, FATALIDAD</t>
  </si>
  <si>
    <t>NOM-004-STPS-1999,  NOM 017 STPS 2008 / ES-RQ-205 EQUIPO DE PROTECCION PERSONAL / ES-RQ-185 GUARDAS DE MAQUINAS</t>
  </si>
  <si>
    <t>GUARDAS Y PROTECCION EN LOS EQUIPOS (CONTROLES DE INGENIERIA)
SEÑALIZACIÓN (CONTROLES ADMINISTRATIVOS)
USO DE EPP - LENTES, GUANTES  (EPP)</t>
  </si>
  <si>
    <t>CONTACTO CON SUPERFICIES CORTANTES, PUNZANTES</t>
  </si>
  <si>
    <t>GOLPEADOR POR, GOLPEADO CONTRA</t>
  </si>
  <si>
    <t>NOM-004-STPS-1999,  NOM 017 STPS 2008, ES-RQ-205 EQUIPO DE PROTECCION PERSONAL,  ES-RQ-185 GUARDAS DE MAQUINAS</t>
  </si>
  <si>
    <t>GUARDAS Y PROTECCION EN LOS EQUIPOS (CONTROLES DE INGENIERIA)
SEÑALIZACIÓN (CONTROLES ADMINISTRATIVOS)
USO DE EPP - GUANTES (EPP)</t>
  </si>
  <si>
    <t>ERGONOMICO</t>
  </si>
  <si>
    <t>POSTURAS O MOVIMIENTOS  INADECUADOS</t>
  </si>
  <si>
    <t>PROBABILIDAD DE DAÑO A LA COLUMNA Y BRAZOS Y PIERNAS</t>
  </si>
  <si>
    <t>HERNIAS, LUMBALGIA, TORCEDURAS, FATIGA MUSCULAR</t>
  </si>
  <si>
    <t>NOM-006-STPS-2014, REGLAMENTO FEDERAL DE SEGURIDAD Y SALUD EN EL TRABAJO 2015</t>
  </si>
  <si>
    <t>PROGRAMA DE ERGONOMIA (CONTROLES ADMINISTRATIVOS)
ENTRENAMIENTO EN MANEJO DE CARGAS (CONTROLES ADMINISTRATIVOS)
USO DE EPP  - FAJA, GUANTES  (EPP)</t>
  </si>
  <si>
    <t>MOVIMIENTOS REPETITIVOS</t>
  </si>
  <si>
    <t>ENTUMECIMIENTO, PERDIDA DE COORDINACIÓN Y PERDIDA DE FUERZA Y SENSIBILIDAD</t>
  </si>
  <si>
    <t>DOLOR, FATIGA MUSCULAR, LESION</t>
  </si>
  <si>
    <t>PROGRAMA DE ERGONOMIA (CONTROLES ADMINISTRATIVOS)
PAUSA A LA SALUD (CONTROLES ADMINISTRATIVOS)
ENTRENAMIENTO EN MANEJO DE CARGAS (CONTROLES ADMINISTRATIVOS)
USO DE EPP - FAJA, GUANTES (EPP)</t>
  </si>
  <si>
    <t>ERGONOMIA INADECUADA (POR EJEMPLO DISEÑO DEL LUGAR DE TRABAJO QUE NO TENGA EN CUENTA FACTORES HUMANOS)</t>
  </si>
  <si>
    <t>GOLPEADO POR, PROBABILIDAD DE DAÑO A LA COLUMNA Y BRAZOS Y PIERNAS</t>
  </si>
  <si>
    <t>HERNIAS, LUMBALGIA, TORCEDURAS, FATIGA MUSCULAR, EFECTOS TRAUMATICOS ACUMULATIVOS (DAÑO A LAS RODILLAS POR CAIDAS REPETITIVAS)</t>
  </si>
  <si>
    <t>PROGRAMA DE ERGONOMIA (CONTROLES ADMINISTRATIVOS)
PAUSA A LA SALUD (CONTROLES ADMINISTRATIVOS)</t>
  </si>
  <si>
    <t>MANIPULACION MANUAL DE CARGAS</t>
  </si>
  <si>
    <t>PROGRAMA DE ERGONOMIA (CONTROLES ADMINISTRATIVOS)
ENTRENAMIENTO EN MANEJO DE CARGAS (CONTROLES ADMINISTRATIVOS)
USO DE EPP - FAJA, GUANTES (EPP)</t>
  </si>
  <si>
    <t>ELECTRICO</t>
  </si>
  <si>
    <t>EXPOSICIÓN A CONTACTO ELECTRICO DIRECTO</t>
  </si>
  <si>
    <t>CHOQUE ELECTRICO, GOLPEADO POR, CAIDAS</t>
  </si>
  <si>
    <t>QUEMADURAS, GOLPES, FRACTURAS, PARO CARDIACO,  FATALIDAD</t>
  </si>
  <si>
    <t>NOM-001-SEDE-2012, NOM-017-STPS-2008, NOM-022-STPS-2008, NOM-029-STPS-2011, ES-RQ 120 SEGURIDAD ELECTRICA</t>
  </si>
  <si>
    <t>PROGRAMA DE CONTROL DE ENERGÍAS PELIGROSAS / ENERGIA CERO (CONTROL DE INGENIERIA)
PROGRAMA DE MANTENIMIENTO A INSTALACIONES ELÉCTRICAS (CONTROLES ADMINISTRATIVOS)
ESTUDIO DE TIERRAS FÍSICAS Y PROGRAMA DE MANTENIMIENTO A LAS TIERRAS FÍSICAS (CONTROLES ADMINISTRATIVOS)
SEÑALETICA EN TABLEROS, SUBESTACIONES Y CENTROS DE CARGA (CONTROLES ADMINISTRATIVOS)
PROHIBIR EL USO DE JOYERIA
HERRAMIENTA DIELECTRICA, PERTIGA
USO DE EPP- ZAPATOS DIELECTRICOS, ROPA DE ALGODÓN O ANTICHISPA, GUANTES ALTO VOLTAJE, CASCO DIELECTRICO  (EPP)</t>
  </si>
  <si>
    <t>CONTACTOS ELECTRICOS INDIRECTOS</t>
  </si>
  <si>
    <t>PROGRAMA DE CONTROL DE ENERGÍAS PELIGROSAS / ENERGIA CERO (CONTROL DE INGENIERIA)
PROGRAMA DE MANTENIMIENTO A MAQUINARIA Y EQUIPO (CONTROLES ADMINISTRATIVOS)
ESTUDIO DE TIERRAS FÍSICAS Y PROGRAMA DE MANTENIMIENTO A LAS TIERRAS FÍSICAS (CONTROLES ADMINISTRATIVOS)
SEÑALETICA EN TABLEROS, SUBESTACIONES Y CENTROS DE CARGA (CONTROLES ADMINISTRATIVOS)
HERRAMIENTA DIELECTRICA (CONTROLES ADMINISTRATIVOS)
PROHIBIR EL USO DE JOYERIA
USO DE EPP- ROPA DE ALGODON O ANTICHISPA, ZAPATOS DIELECTRICOS, CASCO DIELECTRICO  (EPP)</t>
  </si>
  <si>
    <t>CONTACTO CON ELECTRICIDAD ESTATICA</t>
  </si>
  <si>
    <t>CHOQUE ELECTRICO, GOLPEADO POR</t>
  </si>
  <si>
    <t>QUEMADURAS, GOLPES</t>
  </si>
  <si>
    <t>NOM-004-STPS-1999. NOM-017-STPS-2008, NOM-022-STPS-2008, NOM-001-SEDE-2012,  ES-RQ 120 SEGURIDAD ELECTRICA</t>
  </si>
  <si>
    <t>PROGRAMA DE CONTROL DE ENERGÍAS PELIGROSAS / ENERGIA CERO (CONTROL DE INGENIERIA)
PROGRAMAS DE MANTENIMIENTO DE LA MAQUINARIA Y EQUIPO (CONTROLES ADMINISTRATIVOS)
ESTUDIO DE TIERRAS FISICAS Y PROGRAMAS DE MANTENIMIENTO A LAS TIERRAS FISICAS (CONTROLES ADMINSTRATIVOS)
HERRAMIENTA DIELECTRICA (CONTROLES ADMINISTRATIVOS)
PROHIBIR EL USO DE JOYERIA
USO DE EPP - ROPA DE ALGODON O ANTICHISPA, ZAPATOS DIELECTRICOS</t>
  </si>
  <si>
    <t>INSTALACIONES ELECTRICAS CON SOBRE-CARGA</t>
  </si>
  <si>
    <t>PROGRAMA DE CONTROL DE ENERGÍAS PELIGROSAS / ENERGIA CERO (CONTROL DE INGENIERIA)
PROGRAMA DE MANTENIMIENTO A MAQUINARIA Y EQUIPO (CONTROLES ADMINISTRATIVOS)
ESTUDIO DE TIERRAS FÍSICAS Y PROGRAMA DE MANTENIMIENTO A LAS TIERRAS FÍSICAS (CONTROLES ADMINISTRATIVOS)
SEÑALETICA EN TABLEROS, SUBESTACIONES Y CENTROS DE CARGA (CONTROLES ADMINISTRATIVOS)
HERRAMIENTA DIELECTRICA, PERTIGA (CONTROLES ADMINISTRATIVOS)
PROHIBIR EL USO DE JOYERIA
USO DE EPP- ROPA DE ALGODON O ANTICHISPA, ZAPATOS DIELECTRICOS, CASCO DIELECTRICO  (EPP)</t>
  </si>
  <si>
    <t>TRANSPORTE</t>
  </si>
  <si>
    <t>VIOLACIONES AL REGLAMENTO DE TRANSITO, REGLAMENTO INTERNO, POLITICA DE FLOTA (EXCESO DE VELOCIDAD, NO RESPETAR SEÑALES, ETC)</t>
  </si>
  <si>
    <t>CHOQUE, GOLPEADO POR, GOLPEADO CONTRA, ATROPELLAMIENTO</t>
  </si>
  <si>
    <t>REGLAMENTOS DE TRANSITO EN CARRETERAS FEDERALES, REGLAMENTO DE TRANSITO EN CARRETERAS ESTATALES,  NOM-017-STPS-2008, ES-RQ  155 MANEJO DE FLOTA</t>
  </si>
  <si>
    <t xml:space="preserve">PROGRAMA DE MANEJO A LA DEFENSIVA (CONTROLES ADMINISTRATIVOS)
CERTIFICACIÓN DE CHOFERES (CONTROLES ADMINISTRATIVOS)
CERTIFICACIÓN DE MONTACARGUISTAS (CONTROLES ADMINISTRATIVOS)
POLITICA DE FLOTA (CONTROLES ADMINISTRATIVOS)
APLICACIÓN DEL REGLAMENTO INTERNO DE TRABAJO (CONTROLES ADMINISTRATIVOS)
USO DEL CINTURON DE SEGURIDAD (EPP)
USO DE CHALECO REFLEJANTE (EPP)
USO DE EPP  PARA MONTACARGUISTAS - CASCO, GUANTES, LENTES </t>
  </si>
  <si>
    <t>DISTRIBUCION INADECUADA DE LAS RUTAS PEATONALES Y DE TRÁFICO</t>
  </si>
  <si>
    <t>NOM-001-STPS-2008, ES-RQ 215 RUTAS DE TRANSITO</t>
  </si>
  <si>
    <t>PROGRAMA DE MANTENIMIENTO A RUTAS DE TRANSITO Y PASILLOS PEATONALES DENTRO DE LAS INSTALACIONES (CONTROLES ADMINISTRATIVOS)</t>
  </si>
  <si>
    <t>VEHICULOS EN MAL ESTADO Y FALLAS MECANICAS</t>
  </si>
  <si>
    <t>CHOQUE, GOLPEADO POR, GOLPEADO CONTRA, ATROPELLAMIENTO, INCENDIO</t>
  </si>
  <si>
    <t>GOLPES, HERIDAS,  QUEMADURAS, FRACTURAS, FATALIDAD</t>
  </si>
  <si>
    <t>ES-RQ 155 MANEJO DE FLOTA</t>
  </si>
  <si>
    <t>PROGRAMA DE MANTENIMIENTO DE LOS VEHICULOS (CONTROLES ADMINISTRATIVOS)
REVISION DEL ESTADO MECANICO DEL VEHICULO (CONTROLES ADMINISTRATIVOS)
REVISION DEL ESTADO MECANICO DE LOS MONTACARGAS ANTES DE CADA TURNO (CONTROLES ADMINISTRATIVOS)</t>
  </si>
  <si>
    <t>ESTADO DE LAS CARRETERAS</t>
  </si>
  <si>
    <t>CHOQUE, VOLCADURA</t>
  </si>
  <si>
    <t>LEY DE CAMINOS, PUENTES Y AUTOTRANSPORTE FEDERAL, REGLAMENTO DE TRÁNSITO EN CARRETERAS FEDERALES, REGLAMENTOS DE TRANSITO EN CARRETERAS ESTATALES, NOM-017-STPS-2008</t>
  </si>
  <si>
    <t>PROGRAMA DE MANEJO A LA DEFENSIVA (CONTROLES ADMINISTRATIVOS)
CERTIFICACIÓN DE CHOFERES (CONTROLES ADMINISTRATIVOS)
POLITICA DE FLOTA (CONTROLES ADMINISTRATIVOS)
APLICACIÓN DEL REGLAMENTO INTERNO DE TRABAJO (CONTROLES ADMINISTRATIVOS)
USO DEL CINTURON DE SEGURIDAD (EPP)</t>
  </si>
  <si>
    <t>QUIMICO</t>
  </si>
  <si>
    <t>SUSTANCIAS QUÍMICAS QUE CAUSAN DAÑOS POR INHALACION (VAPORES, POLVOS, PARTÍCULAS)</t>
  </si>
  <si>
    <t>EXPOSICION PROLONGADA A LA SUSTANCIA QUIMICAS NOCIVO / TOXICAS</t>
  </si>
  <si>
    <t>INTOXICACIÓN, ASFIXIA, QUEMADURAS, ENFERMEDAD PULMONAR, ALTERACIONES GENETICAS, FATALIDAD</t>
  </si>
  <si>
    <t>NOM-005-STPS-1999,  NOM-010-STPS-2014, NOM-017-STPS-2008,  ES-RQ 190 MANEJO DE MATERIALES PELIGROSOS,</t>
  </si>
  <si>
    <t>PROGRAMA DE CONTROL DE QUIMICOS (CONTROLES ADMINISTRATIVOS)
PROGRAMA DE  PROTECCIÓN RESPIRATORIA (CONTROLES ADMINISTRATIVOS)
ESTUDIO DE SUSTANCIAS QUIMICAS EN EL AMBIENTE LABORAL  (CONTROLES ADMINISTRATIVOS)
HOJAS DE DATOS DE SEGURIDAD (CONTROLES ADMINISTRATIVOS)
SEÑALETICA (CONTROLES ADMINISTRATIVOS)
USO DE EPP - RESPIRADOR, GOOGLES, GUANTES, ZAPATOS DE SEGURIDAD</t>
  </si>
  <si>
    <t>SUSTANCIAS QUÍMICAS QUE CAUSAN DAÑOS POR INGESTION</t>
  </si>
  <si>
    <t>CONTACTO CON SUSTANCIAS QUIMICAS ACIDAS, ALCALINAS, CORROSIVAS O REACTIVAS</t>
  </si>
  <si>
    <t>QUEMADURAS, ENVENANAMIENTO, FATALIDAD</t>
  </si>
  <si>
    <t>NOM-005-STPS-1999, NOM-017-STPS-2008, ES-RQ 190 MANEJO DE MATERIALES PELIGROSOS,</t>
  </si>
  <si>
    <t xml:space="preserve">PROGRAMA DE CONTROL DE QUIMICOS (CONTROLES ADMINISTRATIVOS)
PROGRAMA DE SALUD (CONTROLES ADMINISTRATIVOS)
HOJAS DE DATOS DE SEGURIDAD (CONTROLES ADMINISTRATIVOS)
SEÑALETICA (CONTROLES ADMINISTRATIVOS)
PRIMEROS AUXILIOS  - BOTIQUINES (CONTROL ADMINISTRATIVO)
USO DE EPP - GUANTES DE NITRILO / NEOPRENO, RESPIRADOR, CARETA O  GOGLES, ZAPATOS DE SEGURIDAD O BOTAS DE HULE </t>
  </si>
  <si>
    <t>SUSTANCIAS QUIMICAS QUE CAUSAN DAÑOS A LA PIEL</t>
  </si>
  <si>
    <t>IRRITACIÓN, QUEMADURA, ENVENENAMIENTO</t>
  </si>
  <si>
    <t>NOM-005-STPS-1999, NOM-010-STPS-2014, NOM-017-STPS-2008, ES-RQ 190 MANEJO DE MATERIALES PELIGROSOS,</t>
  </si>
  <si>
    <t xml:space="preserve">PROGRAMA DE CONTROL DE QUIMICOS (CONTROLES ADMINISTRATIVOS)
ESTUDIO DE SUSTANCIAS QUIMICAS EN EL AMBIENTE LABORAL  (CONTROLES ADMINISTRATIVOS)
PROGRAMA DE SALUD (CONTROLES ADMINISTRATIVOS)
HOJAS DE DATOS DE SEGURIDAD (CONTROLES ADMINISTRATIVOS)
SEÑALETICA (CONTROLES ADMINISTRATIVOS)
USO DE EPP - GUANTES DE NITRILO / NEOPRENO, RESPIRADOR, CARETA O  GOGLES, ZAPATOS DE SEGURIDAD O BOTAS DE HULE </t>
  </si>
  <si>
    <t>MANEJO, ALMACENAMIENTO Y TRANSPORTE  DE SUSTANCIAS QUÍMICAS INFLAMABLES</t>
  </si>
  <si>
    <t>INCENDIO / EXPLOSIÓN, FUGAS O DERRAMES</t>
  </si>
  <si>
    <t>QUEMADURAS, FATALIDAD</t>
  </si>
  <si>
    <t>NOM-002-STPS-2010, NOM-005-STPS-1999, NOM-010-STPS-2014,  NOM-017, STPS-2008, NOM-027-STPS-2008,  ES-RQ-140 CONTROL DE INCENDIOS, ES-RQ 190 MANEJO DE MATERIALES PELIGROSOS,  ES-RQ 100 MANEJO DE GASES COMPRIMIDOS, ES-RQ 120 TRABAJOS CON FUENTES DE CALOR,</t>
  </si>
  <si>
    <t>PROGRAMA DE CONTROL DE QUIMICOS (CONTROLES ADMINISTRATIVOS)
PROGRAMA DE MANTENIMIENTO A LAS INSTALACIONES DONDE SE ALMACENAN LOS QUÍMICOS (CONTROLES ADMINISTRATIVOS)
PROCEDIMIENTO DE TRABAJOS CON FUENTES DE CALOR (CONTROLES ADMINISTRATIVOS)
KIT PARA DERRAMES (CONTROLES ADMINISTRATIVOS)
PLAN DE ATENCIÓN A EMERGENCIAS (CONTROL ADMINISTRATIVO)</t>
  </si>
  <si>
    <t>NOM-005-STPS-1999,  NOM-017, STPS-2008, ES-RQ 190 MANEJO DE MATERIALES PELIGROSOS,  ES-RQ 100 MANEJO DE GASES COMPRIMIDOS, REGLAMENTO DE GAS LP, NOM-003-SEDG-2004, NOM-004-SEDG-2004, NOM-005-SESH-2010</t>
  </si>
  <si>
    <t>PROGRAMA DE CONTROL DE QUIMICOS (CONTROLES ADMINISTRATIVOS)
PROGRAMA DE MANTENIMIENTO A LAS INSTALACIONES DONDE SE ALMACENAN LOS QUÍMICOS (CONTROLES ADMINISTRATIVOS)
AUTORIZACION DE LA ESTACION DE GAS LP AUTOCONSUMO O GASOLINA O DIESEL
PLAN DE ATENCIÓN A EMERGENCIAS (CONTROL ADMINISTRATIVO)</t>
  </si>
  <si>
    <t>MANEJO, ALMACENAMIENTO Y TRANSPORTE DE SUSTANCIAS QUIMICAS TÓXICAS</t>
  </si>
  <si>
    <t>FUGAS O DERRAMES</t>
  </si>
  <si>
    <t>INTOXICACIÓN, QUEMADURAS, FATALIDAD</t>
  </si>
  <si>
    <t>NOM-005-STPS-1999, NOM-010-STPS-2014, ES-RQ 100 GASES COMPRIMIDOS, ES-RQ 190 MANEJO DE MATERIALES PELIGROSOS, IMCR</t>
  </si>
  <si>
    <t>PROGRAMA DE CONTROL DE QUIMICOS (CONTROLES ADMINISTRATIVOS)
PROGRAMA DE MANTENIMIENTO A LAS INSTALACIONES DONDE SE ALMACENAN LOS QUÍMICOS
PLAN DE ATENCIÓN A EMERGENCIAS (CONTROL ADMINISTRATIVO)</t>
  </si>
  <si>
    <t>MANEJO / ALMACENAMIENTO Y TRANSPORTE DE SUSTANCIAS QUIMICAS REACTIVAS</t>
  </si>
  <si>
    <t>EXPLOSION, INCENDIO, NUBE TÓXICA</t>
  </si>
  <si>
    <t>ASFIXIA, INTOXICACIÓN, QUEMADURAS, FATALIDAD</t>
  </si>
  <si>
    <t>NOM-002-STPS-2010,  NOM-005-STPS-1999, ES-RQ  100 GASES COMPRIMIDOS, ES-RQ 190 MANEJO DE MATERIALES PELIGROSOS</t>
  </si>
  <si>
    <t>MANEJO Y ALMACENAMIENTO DE SUSTANCIAS QUIMICAS</t>
  </si>
  <si>
    <t>IMPLOSION, COLAPSO</t>
  </si>
  <si>
    <t>ASFIXIA, FATALIDAD</t>
  </si>
  <si>
    <t>NOM-005-STPS-1999, ES-RQ GASES COMPRIMIDOS, ES-RQ 190 MANEJO DE MATERIALES PELIGROSOS</t>
  </si>
  <si>
    <t>PROGRAMA DE CONTROL DE QUIMICOS (CONTROLES ADMINISTRATIVOS)
PLAN DE ATENCIÓN A EMERGENCIAS (CONTROL ADMINISTRATIVO)</t>
  </si>
  <si>
    <t>TRABAJOS EN ESPACIOS CONFINADOS</t>
  </si>
  <si>
    <t>EXPOSICIÓN A ATMOSFERAS POBRES DE OXIGENO, GASES INFLAMABLES , EXPLOSIVOS Y TOXICOS
CAIDAS, GOLPEADO POR, CAIDA DIFERENTE NIVEL</t>
  </si>
  <si>
    <t>ASFIXIA, MAREOS, IRRITACION, MOVIMIENTOS CONVULSIVOS, INTOXICACIÓN O FATALIDAD
GOLPES</t>
  </si>
  <si>
    <t>NOM-005-STPS-1999, ES-RQ-105 ESPACIOS CONFINADOS / ES-RQ-190 MANEJO DE MATERIALES PELIGROSOS</t>
  </si>
  <si>
    <t>PROCEDIMIENTO DE TRABAJO EN ESPACIOS CONFINADOS (CONTROLES ADMINISTRATIVOS)
PRACTICAS DE TRABAJOS EN ESPACIOS CONFINADOS (CONTROLES ADMINISTRATIVOS)
SEÑALIZACIÓN Y CONTROL DE ACCESO A ESPACIOS CONFINADOS (CONTROLES ADMINISTRATIVOS)
SUPERVISIÓN CUANDO SE REALIZAN TRABAJOS EN ESPACIOS CONFINADOS (CONTROLES ADMINISTRATIVOS)
USO DE EPP - RESPIRADOR, ROPA ANTICHISPA, ZAPATOS DIELECTRICOS, CASCO CON BARBIQUEJO (EPP)</t>
  </si>
  <si>
    <t>PSICOSOCIAL</t>
  </si>
  <si>
    <t>CARGA EXCESIVA DE TRABAJO</t>
  </si>
  <si>
    <t>ESTRÉS</t>
  </si>
  <si>
    <t>FATIGA FISICA, ENFERMADADES PSIQUICAS, ENFERMEDADES CARDIOVASCULARES</t>
  </si>
  <si>
    <t>PROGRAMA DE SALUD (CONTROLES ADMINISTRATIVOS)</t>
  </si>
  <si>
    <t>ROBO O ASALTO A RUTAS</t>
  </si>
  <si>
    <t>GOLPEADO POR,,,, ESTRÉS, ANGUSTIA</t>
  </si>
  <si>
    <t>GOLPES, FRACTURAS, FATALIDAD</t>
  </si>
  <si>
    <t>IMCR</t>
  </si>
  <si>
    <t>PLAN DE ATENCION A EMERGENCIAS EL IMCR (CONTROLES ADMINISTRATIVOS)</t>
  </si>
  <si>
    <t>ROBO O ASALTO A INSTALACIONES</t>
  </si>
  <si>
    <t>PLAN DE ATENCION A EMERGENCIAS, IMCR</t>
  </si>
  <si>
    <t>PLAN DE ATENCIÓN A EMERGENCIAS DEL IMCR (CONTROLES ADMINISTRATIVOS)</t>
  </si>
  <si>
    <t>BIOLOGICO</t>
  </si>
  <si>
    <t>CONTACTO CON BACTERIAS</t>
  </si>
  <si>
    <t>ABSORCIÓN / INHALACION DE BACTERIAS</t>
  </si>
  <si>
    <t>ENFERMEDAD POR CONTAGIO</t>
  </si>
  <si>
    <t>NOM-087-SEMARNAT-SSA1-2002, NOM-251-SSA1-2009</t>
  </si>
  <si>
    <t>BUENAS PRACTICADE HIGIENE (CONTROLES ADMINISTRATIVOS)
USO DE PP - RESPIRADOR (EPP)</t>
  </si>
  <si>
    <t>PARASITOS Y HONGOS</t>
  </si>
  <si>
    <t>ABSORCIÓN / INHALACION DE PARASITOS Y HONGOS</t>
  </si>
  <si>
    <t>CONTACTO CON VIRUS</t>
  </si>
  <si>
    <t>ABSORCIÓN / INHALACION DE VIRUS</t>
  </si>
  <si>
    <t>BUENAS PRACTICADE HIGIENE (CONTROLES ADMINISTRATIVOS)
VACUNAS CONTRA HEPATITIS C
USO DE PP - RESPIRADOR  (EPP)</t>
  </si>
  <si>
    <t>ESPECIALES</t>
  </si>
  <si>
    <t>DESASTRES NATURALES (SISMO, HURACAN, INUNDACIÓN, ETC)</t>
  </si>
  <si>
    <t>ATRAPADO POR..., GOLPEADO POR..., GOLPEADO CONTRA..., CAIDAS, CAIDAS DE OBJETOS, FUGAS, COLAPSO</t>
  </si>
  <si>
    <t>GOLPES, AHOGAMIENTO, HERIDAS, FRACTURAS, FATALIDAD</t>
  </si>
  <si>
    <t>PROGRAMAS DE MANTENIMIENTO A LAS INSTALACIONES (CONTROLES ADMINISTRATIVOS)
PLAN DE ATENCIÓN A EMERGENCIAS DEL IMCR Y PROTECCION CIVIL (CONTROLES ADMINISTRATIVOS)</t>
  </si>
  <si>
    <t>CORTE DE ENERGÍA</t>
  </si>
  <si>
    <t>CAIDAS, TROPEZON, ATROPELLAMIENTO, GOLPEADO POR, COLPEADO CONTRA, ATRAPAMIENTO</t>
  </si>
  <si>
    <t>GOLPES, HERIDAS, FRACTURAS, FATALIDAD</t>
  </si>
  <si>
    <t>COLAPSO DE INSTALACIONES</t>
  </si>
  <si>
    <t>CAIDAS DE OBJETOS, FUGAS O DERRAMES, GOLPEADO POR, GOLPEADO CONTRA, ATRAPAMIENTO</t>
  </si>
  <si>
    <t>PROGRAMAS DE MANTENIMIENTO A LAS INSTALACIONES (CONTROLES ADMINISTRATIVOS)
PLAN DE ATENCIÓN A EMERGENCIAS DEL IMCR Y DE PROTECCION CIVIL (CONTROLES ADMINISTRATIVOS)</t>
  </si>
  <si>
    <t>TERRORISMO</t>
  </si>
  <si>
    <t>ATAQUE DE ANIMALES</t>
  </si>
  <si>
    <t>MORDEDURAS, PICADURAS</t>
  </si>
  <si>
    <t>HERIDAS, ENVENENAMIENTO, INFECCIONES, AMPUTACIONES, FATALIDAD</t>
  </si>
  <si>
    <t>PROGRAMAS DE FUMIGACION EN INSTALACIONES (CONTROLES ADMINISTRATIVOS)
PROGRAMAS DE FUMIGACION EN UNIDADES (CONTROLES ADMINISTRATIVOS)
PLAN DE ATENCION A EMERGENCIAS</t>
  </si>
  <si>
    <t>EXPOSICION</t>
  </si>
  <si>
    <t>EFECTIVIDAD DE LOS CONTROLES</t>
  </si>
  <si>
    <t>REQUERIMIENTOS LEGALES</t>
  </si>
  <si>
    <t>1. CONTROLES EXISTENTES ADECUADOS</t>
  </si>
  <si>
    <t>SI</t>
  </si>
  <si>
    <t>2. SE REQUIEREN MEJORAR</t>
  </si>
  <si>
    <t>NO</t>
  </si>
  <si>
    <t>3. SE REQUIEREN DE NUEVOS CONTROLES</t>
  </si>
  <si>
    <t>ESPECIAL</t>
  </si>
  <si>
    <t>PELIGRO (FUENTE)</t>
  </si>
  <si>
    <t>RIESGO (CONSECUENCIA)</t>
  </si>
  <si>
    <t>SEGURIDAD (DAÑO)</t>
  </si>
  <si>
    <t>SALUD (ENFERMEDAD)</t>
  </si>
  <si>
    <r>
      <t xml:space="preserve">EVALUACIÓN DEL </t>
    </r>
    <r>
      <rPr>
        <b/>
        <sz val="10"/>
        <color rgb="FFFF0000"/>
        <rFont val="Calibri"/>
        <family val="2"/>
        <scheme val="minor"/>
      </rPr>
      <t>RIESGO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</si>
</sst>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1"/>
      <name val="Calibri"/>
      <family val="2"/>
      <scheme val="minor"/>
    </font>
    <font>
      <b/>
      <sz val="22"/>
      <color theme="1"/>
      <name val="Calibri"/>
      <family val="2"/>
      <scheme val="minor"/>
    </font>
    <font>
      <b/>
      <sz val="16"/>
      <color theme="1"/>
      <name val="Calibri"/>
      <family val="2"/>
      <scheme val="minor"/>
    </font>
    <font>
      <b/>
      <sz val="12"/>
      <color theme="1"/>
      <name val="Calibri"/>
      <family val="2"/>
      <scheme val="minor"/>
    </font>
    <font>
      <b/>
      <sz val="20"/>
      <color theme="1"/>
      <name val="Calibri"/>
      <family val="2"/>
      <scheme val="minor"/>
    </font>
    <font>
      <b/>
      <sz val="10"/>
      <color theme="1"/>
      <name val="Calibri"/>
      <family val="2"/>
      <scheme val="minor"/>
    </font>
    <font>
      <b/>
      <sz val="9"/>
      <color indexed="81"/>
      <name val="Tahoma"/>
      <family val="2"/>
    </font>
    <font>
      <sz val="9"/>
      <color indexed="81"/>
      <name val="Tahoma"/>
      <family val="2"/>
    </font>
    <font>
      <b/>
      <sz val="26"/>
      <color theme="1"/>
      <name val="Calibri"/>
      <family val="2"/>
      <scheme val="minor"/>
    </font>
    <font>
      <sz val="11"/>
      <color rgb="FF000000"/>
      <name val="Calibri"/>
      <family val="2"/>
    </font>
    <font>
      <b/>
      <sz val="11"/>
      <color rgb="FF000000"/>
      <name val="Calibri"/>
      <family val="2"/>
    </font>
    <font>
      <b/>
      <sz val="10"/>
      <color rgb="FF000000"/>
      <name val="Arial"/>
      <family val="2"/>
    </font>
    <font>
      <sz val="10"/>
      <color rgb="FF000000"/>
      <name val="Arial"/>
      <family val="2"/>
    </font>
    <font>
      <sz val="10"/>
      <name val="Arial"/>
      <family val="2"/>
    </font>
    <font>
      <u/>
      <sz val="10"/>
      <color rgb="FF000000"/>
      <name val="Arial"/>
      <family val="2"/>
    </font>
    <font>
      <sz val="10"/>
      <color rgb="FFFF0000"/>
      <name val="Arial"/>
      <family val="2"/>
    </font>
    <font>
      <b/>
      <sz val="8"/>
      <color theme="1"/>
      <name val="Calibri"/>
      <family val="2"/>
      <scheme val="minor"/>
    </font>
    <font>
      <b/>
      <sz val="9"/>
      <color theme="1"/>
      <name val="Arial"/>
      <family val="2"/>
    </font>
    <font>
      <b/>
      <sz val="9"/>
      <color theme="1"/>
      <name val="Calibri"/>
      <family val="2"/>
      <scheme val="minor"/>
    </font>
    <font>
      <sz val="9"/>
      <color indexed="81"/>
      <name val="Tahoma"/>
      <charset val="1"/>
    </font>
    <font>
      <b/>
      <sz val="9"/>
      <color indexed="81"/>
      <name val="Tahoma"/>
      <charset val="1"/>
    </font>
    <font>
      <sz val="12"/>
      <color theme="1"/>
      <name val="Calibri"/>
      <family val="2"/>
      <scheme val="minor"/>
    </font>
    <font>
      <sz val="12"/>
      <color theme="1"/>
      <name val="Wingdings"/>
      <charset val="2"/>
    </font>
    <font>
      <sz val="12"/>
      <color theme="1"/>
      <name val="Arial"/>
      <family val="2"/>
    </font>
    <font>
      <sz val="11"/>
      <color theme="1"/>
      <name val="Arial"/>
      <family val="2"/>
    </font>
    <font>
      <sz val="11"/>
      <name val="Arial"/>
      <family val="2"/>
    </font>
    <font>
      <sz val="10"/>
      <color theme="1"/>
      <name val="Arial"/>
      <family val="2"/>
    </font>
    <font>
      <sz val="10"/>
      <color theme="1"/>
      <name val="Calibri"/>
      <family val="2"/>
      <scheme val="minor"/>
    </font>
    <font>
      <b/>
      <sz val="10"/>
      <name val="Calibri"/>
      <family val="2"/>
      <scheme val="minor"/>
    </font>
    <font>
      <b/>
      <sz val="10"/>
      <color rgb="FF000000"/>
      <name val="Calibri"/>
      <family val="2"/>
      <scheme val="minor"/>
    </font>
    <font>
      <b/>
      <sz val="10"/>
      <color rgb="FFFF0000"/>
      <name val="Calibri"/>
      <family val="2"/>
      <scheme val="minor"/>
    </font>
    <font>
      <b/>
      <sz val="11"/>
      <color rgb="FFFF0000"/>
      <name val="Arial"/>
      <family val="2"/>
    </font>
  </fonts>
  <fills count="20">
    <fill>
      <patternFill patternType="none"/>
    </fill>
    <fill>
      <patternFill patternType="gray125"/>
    </fill>
    <fill>
      <patternFill patternType="solid">
        <fgColor theme="7" tint="0.79998168889431442"/>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00B050"/>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theme="0" tint="-0.34998626667073579"/>
        <bgColor indexed="64"/>
      </patternFill>
    </fill>
    <fill>
      <patternFill patternType="solid">
        <fgColor theme="6" tint="0.59999389629810485"/>
        <bgColor indexed="64"/>
      </patternFill>
    </fill>
    <fill>
      <patternFill patternType="solid">
        <fgColor rgb="FF00B0F0"/>
        <bgColor indexed="64"/>
      </patternFill>
    </fill>
    <fill>
      <patternFill patternType="solid">
        <fgColor rgb="FFFF0000"/>
        <bgColor indexed="64"/>
      </patternFill>
    </fill>
    <fill>
      <patternFill patternType="solid">
        <fgColor theme="1" tint="4.9989318521683403E-2"/>
        <bgColor indexed="64"/>
      </patternFill>
    </fill>
    <fill>
      <patternFill patternType="solid">
        <fgColor theme="2" tint="-9.9978637043366805E-2"/>
        <bgColor indexed="64"/>
      </patternFill>
    </fill>
    <fill>
      <patternFill patternType="solid">
        <fgColor rgb="FFFFFFFF"/>
        <bgColor indexed="64"/>
      </patternFill>
    </fill>
  </fills>
  <borders count="8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medium">
        <color auto="1"/>
      </bottom>
      <diagonal/>
    </border>
    <border>
      <left/>
      <right style="medium">
        <color rgb="FF000000"/>
      </right>
      <top style="medium">
        <color auto="1"/>
      </top>
      <bottom style="medium">
        <color auto="1"/>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00B050"/>
      </left>
      <right style="thin">
        <color rgb="FF00B050"/>
      </right>
      <top style="thin">
        <color rgb="FF00B050"/>
      </top>
      <bottom style="thin">
        <color rgb="FF00B050"/>
      </bottom>
      <diagonal/>
    </border>
    <border>
      <left style="thin">
        <color rgb="FF00B050"/>
      </left>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diagonalUp="1">
      <left/>
      <right/>
      <top/>
      <bottom/>
      <diagonal style="thin">
        <color rgb="FFFF0000"/>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rgb="FFFFC000"/>
      </left>
      <right/>
      <top style="thin">
        <color rgb="FFFFC000"/>
      </top>
      <bottom/>
      <diagonal/>
    </border>
    <border>
      <left/>
      <right/>
      <top style="thin">
        <color rgb="FFFFC000"/>
      </top>
      <bottom/>
      <diagonal/>
    </border>
    <border>
      <left/>
      <right style="thin">
        <color rgb="FFFFC000"/>
      </right>
      <top style="thin">
        <color rgb="FFFFC000"/>
      </top>
      <bottom/>
      <diagonal/>
    </border>
    <border>
      <left style="thin">
        <color rgb="FFFFC000"/>
      </left>
      <right/>
      <top/>
      <bottom/>
      <diagonal/>
    </border>
    <border>
      <left/>
      <right style="thin">
        <color rgb="FFFFC000"/>
      </right>
      <top/>
      <bottom/>
      <diagonal/>
    </border>
    <border>
      <left style="thin">
        <color rgb="FFFFC000"/>
      </left>
      <right/>
      <top/>
      <bottom style="thin">
        <color rgb="FFFFC000"/>
      </bottom>
      <diagonal/>
    </border>
    <border>
      <left/>
      <right/>
      <top/>
      <bottom style="thin">
        <color rgb="FFFFC000"/>
      </bottom>
      <diagonal/>
    </border>
    <border>
      <left/>
      <right style="thin">
        <color rgb="FFFFC000"/>
      </right>
      <top/>
      <bottom style="thin">
        <color rgb="FFFFC000"/>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rgb="FFFFC000"/>
      </right>
      <top style="thin">
        <color auto="1"/>
      </top>
      <bottom style="thin">
        <color auto="1"/>
      </bottom>
      <diagonal/>
    </border>
    <border>
      <left style="thin">
        <color rgb="FFFFC000"/>
      </left>
      <right style="thin">
        <color rgb="FFFFC000"/>
      </right>
      <top style="thin">
        <color auto="1"/>
      </top>
      <bottom style="thin">
        <color auto="1"/>
      </bottom>
      <diagonal/>
    </border>
    <border>
      <left style="thin">
        <color rgb="FFFFC000"/>
      </left>
      <right style="thin">
        <color auto="1"/>
      </right>
      <top style="thin">
        <color auto="1"/>
      </top>
      <bottom style="thin">
        <color auto="1"/>
      </bottom>
      <diagonal/>
    </border>
    <border>
      <left/>
      <right style="medium">
        <color indexed="64"/>
      </right>
      <top/>
      <bottom style="medium">
        <color rgb="FF000000"/>
      </bottom>
      <diagonal/>
    </border>
    <border>
      <left style="medium">
        <color indexed="64"/>
      </left>
      <right style="thin">
        <color auto="1"/>
      </right>
      <top/>
      <bottom style="thin">
        <color auto="1"/>
      </bottom>
      <diagonal/>
    </border>
    <border>
      <left/>
      <right style="medium">
        <color indexed="64"/>
      </right>
      <top/>
      <bottom style="medium">
        <color indexed="64"/>
      </bottom>
      <diagonal/>
    </border>
    <border>
      <left/>
      <right style="thin">
        <color auto="1"/>
      </right>
      <top style="thin">
        <color auto="1"/>
      </top>
      <bottom/>
      <diagonal/>
    </border>
    <border>
      <left style="thin">
        <color auto="1"/>
      </left>
      <right/>
      <top style="thin">
        <color auto="1"/>
      </top>
      <bottom/>
      <diagonal/>
    </border>
    <border>
      <left style="thin">
        <color auto="1"/>
      </left>
      <right/>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1">
    <xf numFmtId="0" fontId="0" fillId="0" borderId="0"/>
  </cellStyleXfs>
  <cellXfs count="252">
    <xf numFmtId="0" fontId="0" fillId="0" borderId="0" xfId="0"/>
    <xf numFmtId="0" fontId="4" fillId="6" borderId="7" xfId="0" applyFont="1" applyFill="1" applyBorder="1" applyAlignment="1" applyProtection="1">
      <alignment horizontal="center" vertical="center" textRotation="90" wrapText="1"/>
      <protection locked="0"/>
    </xf>
    <xf numFmtId="0" fontId="4" fillId="2" borderId="7" xfId="0" applyFont="1" applyFill="1" applyBorder="1" applyAlignment="1" applyProtection="1">
      <alignment horizontal="center" vertical="center" textRotation="90" wrapText="1"/>
      <protection locked="0"/>
    </xf>
    <xf numFmtId="0" fontId="4" fillId="2" borderId="9" xfId="0" applyFont="1" applyFill="1" applyBorder="1" applyAlignment="1" applyProtection="1">
      <alignment horizontal="center" vertical="center" textRotation="90" wrapText="1"/>
      <protection locked="0"/>
    </xf>
    <xf numFmtId="0" fontId="4" fillId="7" borderId="9" xfId="0" applyFont="1" applyFill="1" applyBorder="1" applyAlignment="1" applyProtection="1">
      <alignment horizontal="center" vertical="center" textRotation="90" wrapText="1"/>
      <protection locked="0"/>
    </xf>
    <xf numFmtId="0" fontId="0" fillId="0" borderId="0" xfId="0" applyAlignment="1">
      <alignment horizontal="center"/>
    </xf>
    <xf numFmtId="0" fontId="0" fillId="6" borderId="0" xfId="0" applyFill="1"/>
    <xf numFmtId="0" fontId="12" fillId="6" borderId="17" xfId="0"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2" fillId="6" borderId="17" xfId="0" applyFont="1" applyFill="1" applyBorder="1" applyAlignment="1">
      <alignment horizontal="center" vertical="center"/>
    </xf>
    <xf numFmtId="0" fontId="12" fillId="6" borderId="18" xfId="0" applyFont="1" applyFill="1" applyBorder="1" applyAlignment="1">
      <alignment horizontal="center" vertical="center"/>
    </xf>
    <xf numFmtId="0" fontId="13" fillId="6" borderId="17" xfId="0" applyFont="1" applyFill="1" applyBorder="1" applyAlignment="1">
      <alignment horizontal="center" vertical="center"/>
    </xf>
    <xf numFmtId="0" fontId="13" fillId="6" borderId="18" xfId="0" applyFont="1" applyFill="1" applyBorder="1" applyAlignment="1">
      <alignment horizontal="center" vertical="center" wrapText="1"/>
    </xf>
    <xf numFmtId="0" fontId="13" fillId="6" borderId="18" xfId="0" applyFont="1" applyFill="1" applyBorder="1" applyAlignment="1">
      <alignment horizontal="center" vertical="center"/>
    </xf>
    <xf numFmtId="49" fontId="14" fillId="6" borderId="17" xfId="0" applyNumberFormat="1" applyFont="1" applyFill="1" applyBorder="1" applyAlignment="1">
      <alignment horizontal="center" vertical="center"/>
    </xf>
    <xf numFmtId="0" fontId="13" fillId="6" borderId="0" xfId="0" applyFont="1" applyFill="1" applyBorder="1" applyAlignment="1">
      <alignment horizontal="center" vertical="center"/>
    </xf>
    <xf numFmtId="0" fontId="13" fillId="6" borderId="0" xfId="0" applyFont="1" applyFill="1" applyBorder="1" applyAlignment="1">
      <alignment horizontal="center" vertical="center" wrapText="1"/>
    </xf>
    <xf numFmtId="0" fontId="0" fillId="14" borderId="0" xfId="0" applyFill="1"/>
    <xf numFmtId="0" fontId="12" fillId="14" borderId="17" xfId="0" applyFont="1" applyFill="1" applyBorder="1" applyAlignment="1">
      <alignment horizontal="center" vertical="center" wrapText="1"/>
    </xf>
    <xf numFmtId="0" fontId="12" fillId="14" borderId="18" xfId="0" applyFont="1" applyFill="1" applyBorder="1" applyAlignment="1">
      <alignment horizontal="center" vertical="center" wrapText="1"/>
    </xf>
    <xf numFmtId="0" fontId="15" fillId="14" borderId="17" xfId="0" applyFont="1" applyFill="1" applyBorder="1" applyAlignment="1">
      <alignment horizontal="center" vertical="center"/>
    </xf>
    <xf numFmtId="0" fontId="13" fillId="14" borderId="18" xfId="0" applyFont="1" applyFill="1" applyBorder="1" applyAlignment="1">
      <alignment horizontal="center" vertical="center" wrapText="1"/>
    </xf>
    <xf numFmtId="0" fontId="13" fillId="14" borderId="18" xfId="0" applyFont="1" applyFill="1" applyBorder="1" applyAlignment="1">
      <alignment horizontal="center" vertical="center"/>
    </xf>
    <xf numFmtId="0" fontId="13" fillId="14" borderId="17" xfId="0" applyFont="1" applyFill="1" applyBorder="1" applyAlignment="1">
      <alignment horizontal="center" vertical="center"/>
    </xf>
    <xf numFmtId="0" fontId="0" fillId="0" borderId="34" xfId="0" applyBorder="1"/>
    <xf numFmtId="0" fontId="4" fillId="15" borderId="35" xfId="0" applyFont="1" applyFill="1" applyBorder="1"/>
    <xf numFmtId="0" fontId="0" fillId="8" borderId="36" xfId="0" applyFill="1" applyBorder="1" applyAlignment="1">
      <alignment horizontal="center"/>
    </xf>
    <xf numFmtId="0" fontId="0" fillId="8" borderId="37" xfId="0" applyFill="1" applyBorder="1" applyAlignment="1">
      <alignment horizontal="center"/>
    </xf>
    <xf numFmtId="0" fontId="0" fillId="10" borderId="37" xfId="0" applyFill="1" applyBorder="1" applyAlignment="1">
      <alignment horizontal="center"/>
    </xf>
    <xf numFmtId="0" fontId="0" fillId="16" borderId="37" xfId="0" applyFill="1" applyBorder="1" applyAlignment="1">
      <alignment horizontal="center"/>
    </xf>
    <xf numFmtId="0" fontId="0" fillId="16" borderId="38" xfId="0" applyFill="1" applyBorder="1" applyAlignment="1">
      <alignment horizontal="center"/>
    </xf>
    <xf numFmtId="0" fontId="4" fillId="15" borderId="39" xfId="0" applyFont="1" applyFill="1" applyBorder="1"/>
    <xf numFmtId="0" fontId="0" fillId="8" borderId="40" xfId="0" applyFill="1" applyBorder="1" applyAlignment="1">
      <alignment horizontal="center"/>
    </xf>
    <xf numFmtId="0" fontId="0" fillId="8" borderId="4" xfId="0" applyFill="1" applyBorder="1" applyAlignment="1">
      <alignment horizontal="center"/>
    </xf>
    <xf numFmtId="0" fontId="0" fillId="10" borderId="4" xfId="0" applyFill="1" applyBorder="1" applyAlignment="1">
      <alignment horizontal="center"/>
    </xf>
    <xf numFmtId="0" fontId="0" fillId="16" borderId="4" xfId="0" applyFill="1" applyBorder="1" applyAlignment="1">
      <alignment horizontal="center"/>
    </xf>
    <xf numFmtId="0" fontId="0" fillId="16" borderId="41" xfId="0" applyFill="1" applyBorder="1" applyAlignment="1">
      <alignment horizontal="center"/>
    </xf>
    <xf numFmtId="0" fontId="0" fillId="10" borderId="41" xfId="0" applyFill="1" applyBorder="1" applyAlignment="1">
      <alignment horizontal="center"/>
    </xf>
    <xf numFmtId="0" fontId="0" fillId="8" borderId="41" xfId="0" applyFill="1" applyBorder="1" applyAlignment="1">
      <alignment horizontal="center"/>
    </xf>
    <xf numFmtId="0" fontId="4" fillId="15" borderId="53" xfId="0" applyFont="1" applyFill="1" applyBorder="1"/>
    <xf numFmtId="0" fontId="0" fillId="8" borderId="54" xfId="0" applyFill="1" applyBorder="1" applyAlignment="1">
      <alignment horizontal="center" vertical="center"/>
    </xf>
    <xf numFmtId="0" fontId="0" fillId="8" borderId="55" xfId="0" applyFill="1" applyBorder="1" applyAlignment="1">
      <alignment horizontal="center" vertical="center"/>
    </xf>
    <xf numFmtId="0" fontId="0" fillId="8" borderId="55" xfId="0" applyFill="1" applyBorder="1" applyAlignment="1">
      <alignment horizontal="center"/>
    </xf>
    <xf numFmtId="0" fontId="0" fillId="8" borderId="56" xfId="0" applyFill="1" applyBorder="1" applyAlignment="1">
      <alignment horizontal="center" vertical="center"/>
    </xf>
    <xf numFmtId="0" fontId="4" fillId="17" borderId="60" xfId="0" applyFont="1" applyFill="1" applyBorder="1"/>
    <xf numFmtId="0" fontId="4" fillId="13" borderId="61" xfId="0" applyFont="1" applyFill="1" applyBorder="1" applyAlignment="1">
      <alignment horizontal="center"/>
    </xf>
    <xf numFmtId="0" fontId="4" fillId="13" borderId="62" xfId="0" applyFont="1" applyFill="1" applyBorder="1" applyAlignment="1">
      <alignment horizontal="center"/>
    </xf>
    <xf numFmtId="0" fontId="4" fillId="13" borderId="63" xfId="0" applyFont="1" applyFill="1" applyBorder="1" applyAlignment="1">
      <alignment horizontal="center"/>
    </xf>
    <xf numFmtId="0" fontId="0" fillId="14" borderId="68" xfId="0" applyFill="1" applyBorder="1" applyAlignment="1">
      <alignment horizontal="center" vertical="center" wrapText="1"/>
    </xf>
    <xf numFmtId="0" fontId="13" fillId="14" borderId="67" xfId="0" applyFont="1" applyFill="1" applyBorder="1" applyAlignment="1">
      <alignment horizontal="center" vertical="center"/>
    </xf>
    <xf numFmtId="0" fontId="0" fillId="14" borderId="40" xfId="0" applyFill="1" applyBorder="1" applyAlignment="1">
      <alignment horizontal="center" vertical="center" wrapText="1"/>
    </xf>
    <xf numFmtId="0" fontId="0" fillId="14" borderId="54" xfId="0" applyFill="1" applyBorder="1" applyAlignment="1">
      <alignment horizontal="center" vertical="center" wrapText="1"/>
    </xf>
    <xf numFmtId="0" fontId="13" fillId="14" borderId="69" xfId="0" applyFont="1" applyFill="1" applyBorder="1" applyAlignment="1">
      <alignment horizontal="center" vertical="center"/>
    </xf>
    <xf numFmtId="0" fontId="12" fillId="14" borderId="16" xfId="0" applyFont="1" applyFill="1" applyBorder="1" applyAlignment="1">
      <alignment horizontal="center" vertical="center" wrapText="1"/>
    </xf>
    <xf numFmtId="0" fontId="12" fillId="14" borderId="60" xfId="0" applyFont="1" applyFill="1" applyBorder="1" applyAlignment="1">
      <alignment horizontal="center" vertical="center" wrapText="1"/>
    </xf>
    <xf numFmtId="0" fontId="0" fillId="0" borderId="4" xfId="0" applyBorder="1" applyAlignment="1">
      <alignment horizontal="center"/>
    </xf>
    <xf numFmtId="0" fontId="0" fillId="0" borderId="4" xfId="0" applyBorder="1" applyAlignment="1">
      <alignment horizontal="center" vertical="center"/>
    </xf>
    <xf numFmtId="0" fontId="0" fillId="9" borderId="4" xfId="0" applyFill="1" applyBorder="1" applyAlignment="1">
      <alignment horizontal="center" vertical="center"/>
    </xf>
    <xf numFmtId="0" fontId="5" fillId="0" borderId="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22" fillId="0" borderId="10" xfId="0" applyFont="1" applyBorder="1" applyAlignment="1">
      <alignment horizontal="center" vertical="center" wrapText="1"/>
    </xf>
    <xf numFmtId="0" fontId="22" fillId="0" borderId="4" xfId="0" applyFont="1" applyBorder="1" applyAlignment="1">
      <alignment horizontal="center" vertical="center" wrapText="1"/>
    </xf>
    <xf numFmtId="0" fontId="0" fillId="0" borderId="4" xfId="0" applyBorder="1" applyAlignment="1">
      <alignment horizontal="center" vertical="center" wrapText="1"/>
    </xf>
    <xf numFmtId="0" fontId="0" fillId="9" borderId="4" xfId="0" applyFill="1" applyBorder="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0" fillId="9" borderId="10" xfId="0" applyFill="1" applyBorder="1" applyAlignment="1">
      <alignment horizontal="center" vertical="center" wrapText="1"/>
    </xf>
    <xf numFmtId="0" fontId="22" fillId="9" borderId="4" xfId="0" applyFont="1" applyFill="1" applyBorder="1" applyAlignment="1">
      <alignment horizontal="center" vertical="center" wrapText="1"/>
    </xf>
    <xf numFmtId="0" fontId="0" fillId="9" borderId="0" xfId="0" applyFill="1" applyAlignment="1">
      <alignment horizontal="center" vertical="center" wrapText="1"/>
    </xf>
    <xf numFmtId="0" fontId="0" fillId="0" borderId="0" xfId="0" applyAlignment="1" applyProtection="1">
      <alignment horizontal="center" vertical="center" wrapText="1"/>
      <protection locked="0"/>
    </xf>
    <xf numFmtId="0" fontId="0" fillId="9" borderId="3" xfId="0" applyFill="1" applyBorder="1" applyAlignment="1">
      <alignment horizontal="center" vertical="center" wrapText="1"/>
    </xf>
    <xf numFmtId="0" fontId="23" fillId="0" borderId="4" xfId="0" applyFont="1" applyBorder="1" applyAlignment="1">
      <alignment horizontal="center" vertical="center" wrapText="1"/>
    </xf>
    <xf numFmtId="0" fontId="25" fillId="9" borderId="4" xfId="0" applyFont="1" applyFill="1" applyBorder="1" applyAlignment="1">
      <alignment horizontal="center" vertical="center" wrapText="1"/>
    </xf>
    <xf numFmtId="0" fontId="25" fillId="0" borderId="4" xfId="0" applyFont="1" applyFill="1" applyBorder="1" applyAlignment="1">
      <alignment horizontal="center" vertical="center"/>
    </xf>
    <xf numFmtId="0" fontId="25" fillId="0" borderId="4" xfId="0" applyFont="1" applyFill="1" applyBorder="1" applyAlignment="1">
      <alignment horizontal="left" vertical="center" wrapText="1"/>
    </xf>
    <xf numFmtId="0" fontId="26" fillId="0" borderId="4" xfId="0" applyFont="1" applyFill="1" applyBorder="1" applyAlignment="1">
      <alignment horizontal="center" vertical="center" wrapText="1"/>
    </xf>
    <xf numFmtId="0" fontId="27" fillId="0" borderId="0" xfId="0" applyFont="1" applyAlignment="1">
      <alignment horizontal="center" vertical="center" wrapText="1"/>
    </xf>
    <xf numFmtId="0" fontId="24" fillId="18" borderId="4" xfId="0" applyFont="1" applyFill="1" applyBorder="1" applyAlignment="1">
      <alignment horizontal="center" vertical="center" wrapText="1"/>
    </xf>
    <xf numFmtId="0" fontId="24" fillId="18" borderId="10" xfId="0" applyFont="1" applyFill="1" applyBorder="1" applyAlignment="1">
      <alignment horizontal="center" vertical="center" wrapText="1"/>
    </xf>
    <xf numFmtId="0" fontId="24" fillId="18" borderId="11" xfId="0" applyFont="1" applyFill="1" applyBorder="1" applyAlignment="1">
      <alignment horizontal="center" vertical="center" wrapText="1"/>
    </xf>
    <xf numFmtId="0" fontId="24" fillId="18" borderId="9" xfId="0" applyFont="1" applyFill="1" applyBorder="1" applyAlignment="1">
      <alignment horizontal="center" vertical="center" wrapText="1"/>
    </xf>
    <xf numFmtId="0" fontId="0" fillId="0" borderId="3" xfId="0" applyBorder="1" applyAlignment="1">
      <alignment horizontal="center" vertical="center" wrapText="1"/>
    </xf>
    <xf numFmtId="0" fontId="0" fillId="8" borderId="4" xfId="0" applyFill="1" applyBorder="1" applyAlignment="1">
      <alignment horizontal="center" vertical="center" wrapText="1"/>
    </xf>
    <xf numFmtId="0" fontId="25" fillId="0" borderId="4" xfId="0" applyFont="1" applyFill="1" applyBorder="1" applyAlignment="1">
      <alignment horizontal="center" vertical="center" wrapText="1"/>
    </xf>
    <xf numFmtId="0" fontId="13" fillId="0" borderId="73"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69" xfId="0" applyFont="1" applyBorder="1" applyAlignment="1">
      <alignment horizontal="center" vertical="center" wrapText="1"/>
    </xf>
    <xf numFmtId="3" fontId="27" fillId="9" borderId="3" xfId="0" applyNumberFormat="1"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9" borderId="3" xfId="0" applyFont="1" applyFill="1" applyBorder="1" applyAlignment="1">
      <alignment horizontal="center" vertical="center" wrapText="1"/>
    </xf>
    <xf numFmtId="3" fontId="27" fillId="0" borderId="3" xfId="0" applyNumberFormat="1" applyFont="1" applyFill="1" applyBorder="1" applyAlignment="1">
      <alignment horizontal="center" vertical="center" wrapText="1"/>
    </xf>
    <xf numFmtId="0" fontId="27" fillId="9" borderId="70" xfId="0" applyFont="1" applyFill="1" applyBorder="1" applyAlignment="1">
      <alignment horizontal="center" vertical="center" wrapText="1"/>
    </xf>
    <xf numFmtId="0" fontId="13" fillId="19" borderId="3" xfId="0" applyFont="1" applyFill="1" applyBorder="1" applyAlignment="1">
      <alignment horizontal="center" vertical="center" wrapText="1"/>
    </xf>
    <xf numFmtId="0" fontId="27" fillId="9" borderId="7" xfId="0" applyFont="1" applyFill="1" applyBorder="1" applyAlignment="1">
      <alignment horizontal="center" vertical="center" wrapText="1"/>
    </xf>
    <xf numFmtId="0" fontId="27" fillId="0" borderId="3" xfId="0" applyFont="1" applyBorder="1" applyAlignment="1">
      <alignment horizontal="center" vertical="center" wrapText="1"/>
    </xf>
    <xf numFmtId="0" fontId="25" fillId="0" borderId="10"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9" borderId="10" xfId="0" applyFont="1" applyFill="1" applyBorder="1" applyAlignment="1">
      <alignment horizontal="center" vertical="center" wrapText="1"/>
    </xf>
    <xf numFmtId="0" fontId="25" fillId="9" borderId="9" xfId="0" applyFont="1" applyFill="1" applyBorder="1" applyAlignment="1">
      <alignment horizontal="center" vertical="center" wrapText="1"/>
    </xf>
    <xf numFmtId="0" fontId="28" fillId="0" borderId="0" xfId="0" applyFont="1"/>
    <xf numFmtId="0" fontId="29" fillId="11" borderId="74" xfId="0" applyFont="1" applyFill="1" applyBorder="1" applyAlignment="1">
      <alignment horizontal="center" vertical="center"/>
    </xf>
    <xf numFmtId="0" fontId="29" fillId="11" borderId="60" xfId="0" applyFont="1" applyFill="1" applyBorder="1" applyAlignment="1">
      <alignment horizontal="center" vertical="center"/>
    </xf>
    <xf numFmtId="0" fontId="28" fillId="0" borderId="7"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8" fillId="0" borderId="37" xfId="0" applyFont="1" applyFill="1" applyBorder="1" applyAlignment="1">
      <alignment horizontal="left" vertical="center" wrapText="1"/>
    </xf>
    <xf numFmtId="0" fontId="28" fillId="0" borderId="38"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77" xfId="0" applyFont="1" applyFill="1" applyBorder="1" applyAlignment="1">
      <alignment horizontal="left" vertical="center" wrapText="1"/>
    </xf>
    <xf numFmtId="0" fontId="28" fillId="0" borderId="41"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19" borderId="3" xfId="0" applyFont="1" applyFill="1" applyBorder="1" applyAlignment="1">
      <alignment horizontal="left" vertical="center" wrapText="1"/>
    </xf>
    <xf numFmtId="49" fontId="28" fillId="19" borderId="4" xfId="0" applyNumberFormat="1" applyFont="1" applyFill="1" applyBorder="1" applyAlignment="1">
      <alignment horizontal="left" vertical="center" wrapText="1"/>
    </xf>
    <xf numFmtId="0" fontId="28" fillId="19" borderId="4" xfId="0" applyFont="1" applyFill="1" applyBorder="1" applyAlignment="1">
      <alignment horizontal="left" vertical="center" wrapText="1"/>
    </xf>
    <xf numFmtId="0" fontId="28" fillId="19" borderId="80" xfId="0" applyFont="1" applyFill="1" applyBorder="1" applyAlignment="1">
      <alignment horizontal="left" vertical="center" wrapText="1"/>
    </xf>
    <xf numFmtId="0" fontId="28" fillId="0" borderId="11" xfId="0" applyFont="1" applyFill="1" applyBorder="1" applyAlignment="1">
      <alignment horizontal="left" vertical="center" wrapText="1"/>
    </xf>
    <xf numFmtId="0" fontId="28" fillId="19" borderId="41"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28" fillId="19" borderId="70" xfId="0" applyFont="1" applyFill="1" applyBorder="1" applyAlignment="1">
      <alignment horizontal="left" vertical="center" wrapText="1"/>
    </xf>
    <xf numFmtId="0" fontId="28" fillId="19" borderId="10" xfId="0" applyFont="1" applyFill="1" applyBorder="1" applyAlignment="1">
      <alignment horizontal="left" vertical="center" wrapText="1"/>
    </xf>
    <xf numFmtId="0" fontId="28" fillId="19" borderId="36" xfId="0" applyFont="1" applyFill="1" applyBorder="1" applyAlignment="1">
      <alignment horizontal="left" vertical="center" wrapText="1"/>
    </xf>
    <xf numFmtId="0" fontId="28" fillId="19" borderId="37" xfId="0" applyFont="1" applyFill="1" applyBorder="1" applyAlignment="1">
      <alignment horizontal="left" vertical="center" wrapText="1"/>
    </xf>
    <xf numFmtId="0" fontId="28" fillId="19" borderId="62" xfId="0" applyFont="1" applyFill="1" applyBorder="1" applyAlignment="1">
      <alignment horizontal="left" vertical="center" wrapText="1"/>
    </xf>
    <xf numFmtId="0" fontId="28" fillId="19" borderId="63" xfId="0" applyFont="1" applyFill="1" applyBorder="1" applyAlignment="1">
      <alignment horizontal="left" vertical="center" wrapText="1"/>
    </xf>
    <xf numFmtId="0" fontId="28" fillId="19" borderId="86" xfId="0" applyFont="1" applyFill="1" applyBorder="1" applyAlignment="1">
      <alignment horizontal="left" vertical="center" wrapText="1"/>
    </xf>
    <xf numFmtId="0" fontId="28" fillId="19" borderId="87" xfId="0" applyFont="1" applyFill="1" applyBorder="1" applyAlignment="1">
      <alignment horizontal="left" vertical="center" wrapText="1"/>
    </xf>
    <xf numFmtId="0" fontId="28" fillId="19" borderId="9" xfId="0" applyFont="1" applyFill="1" applyBorder="1" applyAlignment="1">
      <alignment horizontal="left" vertical="center" wrapText="1"/>
    </xf>
    <xf numFmtId="0" fontId="28" fillId="19" borderId="77" xfId="0" applyFont="1" applyFill="1" applyBorder="1" applyAlignment="1">
      <alignment horizontal="left" vertical="center" wrapText="1"/>
    </xf>
    <xf numFmtId="0" fontId="28" fillId="19" borderId="21" xfId="0" applyFont="1" applyFill="1" applyBorder="1" applyAlignment="1">
      <alignment horizontal="left" vertical="center" wrapText="1"/>
    </xf>
    <xf numFmtId="0" fontId="28" fillId="19" borderId="38" xfId="0" applyFont="1" applyFill="1" applyBorder="1" applyAlignment="1">
      <alignment horizontal="left" vertical="center" wrapText="1"/>
    </xf>
    <xf numFmtId="0" fontId="28" fillId="19" borderId="55" xfId="0" applyFont="1" applyFill="1" applyBorder="1" applyAlignment="1">
      <alignment horizontal="left" vertical="center" wrapText="1"/>
    </xf>
    <xf numFmtId="0" fontId="28" fillId="19" borderId="56" xfId="0" applyFont="1" applyFill="1" applyBorder="1" applyAlignment="1">
      <alignment horizontal="left" vertical="center" wrapText="1"/>
    </xf>
    <xf numFmtId="0" fontId="6" fillId="0" borderId="0" xfId="0" applyFont="1"/>
    <xf numFmtId="0" fontId="6" fillId="0" borderId="0" xfId="0" applyFont="1" applyAlignment="1">
      <alignment wrapText="1"/>
    </xf>
    <xf numFmtId="0" fontId="28" fillId="0" borderId="0" xfId="0" applyFont="1" applyAlignment="1">
      <alignment horizontal="center"/>
    </xf>
    <xf numFmtId="0" fontId="28" fillId="0" borderId="0" xfId="0" applyFont="1" applyAlignment="1">
      <alignment horizontal="left"/>
    </xf>
    <xf numFmtId="0" fontId="32" fillId="10" borderId="4" xfId="0" applyFont="1" applyFill="1" applyBorder="1" applyAlignment="1">
      <alignment horizontal="center" vertical="center" wrapText="1"/>
    </xf>
    <xf numFmtId="0" fontId="25" fillId="10" borderId="4" xfId="0" applyFont="1" applyFill="1" applyBorder="1" applyAlignment="1">
      <alignment horizontal="center" vertical="center" wrapText="1"/>
    </xf>
    <xf numFmtId="0" fontId="25" fillId="10" borderId="4" xfId="0" applyFont="1" applyFill="1" applyBorder="1" applyAlignment="1">
      <alignment horizontal="center" wrapText="1"/>
    </xf>
    <xf numFmtId="0" fontId="0" fillId="18" borderId="10" xfId="0" applyFill="1" applyBorder="1" applyAlignment="1">
      <alignment horizontal="center" vertical="center" wrapText="1"/>
    </xf>
    <xf numFmtId="0" fontId="0" fillId="18" borderId="11" xfId="0" applyFill="1" applyBorder="1" applyAlignment="1">
      <alignment horizontal="center" vertical="center" wrapText="1"/>
    </xf>
    <xf numFmtId="0" fontId="0" fillId="18" borderId="9" xfId="0"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24" fillId="18" borderId="10" xfId="0" applyFont="1" applyFill="1" applyBorder="1" applyAlignment="1">
      <alignment horizontal="center" vertical="center" wrapText="1"/>
    </xf>
    <xf numFmtId="0" fontId="24" fillId="18" borderId="11" xfId="0" applyFont="1" applyFill="1" applyBorder="1" applyAlignment="1">
      <alignment horizontal="center" vertical="center" wrapText="1"/>
    </xf>
    <xf numFmtId="0" fontId="24" fillId="18" borderId="9" xfId="0" applyFont="1" applyFill="1" applyBorder="1" applyAlignment="1">
      <alignment horizontal="center" vertical="center" wrapText="1"/>
    </xf>
    <xf numFmtId="0" fontId="0" fillId="18" borderId="4" xfId="0"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4" fillId="18" borderId="4" xfId="0" applyFont="1" applyFill="1" applyBorder="1" applyAlignment="1">
      <alignment horizontal="center" vertical="center" wrapText="1"/>
    </xf>
    <xf numFmtId="0" fontId="4" fillId="10" borderId="10" xfId="0" applyFont="1" applyFill="1" applyBorder="1" applyAlignment="1" applyProtection="1">
      <alignment horizontal="center" vertical="center" wrapText="1"/>
      <protection locked="0"/>
    </xf>
    <xf numFmtId="0" fontId="4" fillId="10" borderId="11" xfId="0" applyFont="1" applyFill="1" applyBorder="1" applyAlignment="1" applyProtection="1">
      <alignment horizontal="center" vertical="center" wrapText="1"/>
      <protection locked="0"/>
    </xf>
    <xf numFmtId="0" fontId="4" fillId="10" borderId="9" xfId="0" applyFont="1" applyFill="1" applyBorder="1" applyAlignment="1" applyProtection="1">
      <alignment horizontal="center" vertical="center" wrapText="1"/>
      <protection locked="0"/>
    </xf>
    <xf numFmtId="0" fontId="25" fillId="9" borderId="10" xfId="0" applyFont="1" applyFill="1" applyBorder="1" applyAlignment="1">
      <alignment horizontal="center" vertical="center" wrapText="1"/>
    </xf>
    <xf numFmtId="0" fontId="25" fillId="9" borderId="9" xfId="0" applyFont="1" applyFill="1" applyBorder="1" applyAlignment="1">
      <alignment horizontal="center" vertical="center" wrapText="1"/>
    </xf>
    <xf numFmtId="0" fontId="25" fillId="9" borderId="11" xfId="0" applyFont="1" applyFill="1" applyBorder="1" applyAlignment="1">
      <alignment horizontal="center" vertical="center" wrapText="1"/>
    </xf>
    <xf numFmtId="0" fontId="1" fillId="3" borderId="6" xfId="0" applyFont="1" applyFill="1" applyBorder="1" applyAlignment="1" applyProtection="1">
      <alignment horizontal="center" vertical="center" wrapText="1"/>
      <protection locked="0"/>
    </xf>
    <xf numFmtId="0" fontId="1" fillId="3" borderId="70"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6" fillId="10" borderId="1" xfId="0" applyFont="1" applyFill="1" applyBorder="1" applyAlignment="1" applyProtection="1">
      <alignment horizontal="center" vertical="center" wrapText="1"/>
      <protection locked="0"/>
    </xf>
    <xf numFmtId="0" fontId="6" fillId="10" borderId="2" xfId="0" applyFont="1" applyFill="1" applyBorder="1" applyAlignment="1" applyProtection="1">
      <alignment horizontal="center" vertical="center" wrapText="1"/>
      <protection locked="0"/>
    </xf>
    <xf numFmtId="0" fontId="6" fillId="10" borderId="3" xfId="0"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4" borderId="2"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textRotation="90" wrapText="1"/>
      <protection locked="0"/>
    </xf>
    <xf numFmtId="0" fontId="4" fillId="2" borderId="9" xfId="0" applyFont="1" applyFill="1" applyBorder="1" applyAlignment="1" applyProtection="1">
      <alignment horizontal="center" vertical="center" textRotation="90" wrapText="1"/>
      <protection locked="0"/>
    </xf>
    <xf numFmtId="0" fontId="25" fillId="0" borderId="4" xfId="0" applyFont="1" applyFill="1" applyBorder="1" applyAlignment="1">
      <alignment horizontal="center" vertical="center" wrapText="1"/>
    </xf>
    <xf numFmtId="0" fontId="25" fillId="0" borderId="71" xfId="0" applyFont="1" applyFill="1" applyBorder="1" applyAlignment="1">
      <alignment horizontal="center" vertical="center" wrapText="1"/>
    </xf>
    <xf numFmtId="0" fontId="25" fillId="0" borderId="72"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11" fillId="12" borderId="15" xfId="0" applyFont="1" applyFill="1" applyBorder="1" applyAlignment="1">
      <alignment horizontal="center" vertical="center"/>
    </xf>
    <xf numFmtId="0" fontId="11" fillId="12" borderId="22" xfId="0" applyFont="1" applyFill="1" applyBorder="1" applyAlignment="1">
      <alignment horizontal="center" vertical="center"/>
    </xf>
    <xf numFmtId="0" fontId="11" fillId="12" borderId="23" xfId="0" applyFont="1" applyFill="1" applyBorder="1" applyAlignment="1">
      <alignment horizontal="center" vertical="center"/>
    </xf>
    <xf numFmtId="0" fontId="9" fillId="6" borderId="0" xfId="0" applyFont="1" applyFill="1" applyAlignment="1">
      <alignment horizontal="center" vertical="center"/>
    </xf>
    <xf numFmtId="0" fontId="10" fillId="11" borderId="12" xfId="0" applyFont="1" applyFill="1" applyBorder="1" applyAlignment="1">
      <alignment horizontal="center" vertical="center"/>
    </xf>
    <xf numFmtId="0" fontId="10" fillId="11" borderId="13" xfId="0" applyFont="1" applyFill="1" applyBorder="1" applyAlignment="1">
      <alignment horizontal="center" vertical="center"/>
    </xf>
    <xf numFmtId="0" fontId="10" fillId="11" borderId="14" xfId="0" applyFont="1" applyFill="1" applyBorder="1" applyAlignment="1">
      <alignment horizontal="center" vertical="center"/>
    </xf>
    <xf numFmtId="0" fontId="11" fillId="11" borderId="15" xfId="0" applyFont="1" applyFill="1" applyBorder="1" applyAlignment="1">
      <alignment horizontal="center" vertical="center"/>
    </xf>
    <xf numFmtId="0" fontId="11" fillId="11" borderId="16" xfId="0" applyFont="1" applyFill="1" applyBorder="1" applyAlignment="1">
      <alignment horizontal="center" vertical="center"/>
    </xf>
    <xf numFmtId="0" fontId="0" fillId="11" borderId="19" xfId="0" applyFill="1" applyBorder="1" applyAlignment="1">
      <alignment horizontal="center" vertical="center" wrapText="1"/>
    </xf>
    <xf numFmtId="0" fontId="0" fillId="11" borderId="20" xfId="0" applyFill="1" applyBorder="1" applyAlignment="1">
      <alignment horizontal="center" vertical="center" wrapText="1"/>
    </xf>
    <xf numFmtId="0" fontId="0" fillId="11" borderId="21" xfId="0" applyFill="1" applyBorder="1" applyAlignment="1">
      <alignment horizontal="center" vertical="center" wrapText="1"/>
    </xf>
    <xf numFmtId="0" fontId="9" fillId="14" borderId="0" xfId="0" applyFont="1" applyFill="1" applyAlignment="1">
      <alignment horizontal="center" vertical="center"/>
    </xf>
    <xf numFmtId="0" fontId="4" fillId="0" borderId="64" xfId="0" applyFont="1" applyBorder="1" applyAlignment="1">
      <alignment horizontal="center"/>
    </xf>
    <xf numFmtId="0" fontId="4" fillId="0" borderId="65" xfId="0" applyFont="1" applyBorder="1" applyAlignment="1">
      <alignment horizontal="center"/>
    </xf>
    <xf numFmtId="0" fontId="4" fillId="0" borderId="66"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17" fillId="0" borderId="24"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8" fillId="0" borderId="29" xfId="0" applyFont="1" applyBorder="1" applyAlignment="1">
      <alignment horizontal="center" vertical="center" textRotation="255" wrapText="1"/>
    </xf>
    <xf numFmtId="0" fontId="18" fillId="0" borderId="30" xfId="0" applyFont="1" applyBorder="1" applyAlignment="1">
      <alignment horizontal="center" vertical="center" textRotation="255" wrapText="1"/>
    </xf>
    <xf numFmtId="0" fontId="4" fillId="0" borderId="0" xfId="0" applyFont="1" applyBorder="1" applyAlignment="1">
      <alignment horizontal="center" vertical="center" textRotation="90"/>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28" fillId="19" borderId="10" xfId="0" applyFont="1" applyFill="1" applyBorder="1" applyAlignment="1">
      <alignment horizontal="left" vertical="center" wrapText="1"/>
    </xf>
    <xf numFmtId="0" fontId="28" fillId="19" borderId="9" xfId="0" applyFont="1" applyFill="1" applyBorder="1" applyAlignment="1">
      <alignment horizontal="left" vertical="center" wrapText="1"/>
    </xf>
    <xf numFmtId="0" fontId="6" fillId="11" borderId="75" xfId="0" applyFont="1" applyFill="1" applyBorder="1" applyAlignment="1">
      <alignment horizontal="left" vertical="center" wrapText="1"/>
    </xf>
    <xf numFmtId="0" fontId="6" fillId="11" borderId="76" xfId="0" applyFont="1" applyFill="1" applyBorder="1" applyAlignment="1">
      <alignment horizontal="left" vertical="center" wrapText="1"/>
    </xf>
    <xf numFmtId="0" fontId="6" fillId="11" borderId="83" xfId="0" applyFont="1" applyFill="1" applyBorder="1" applyAlignment="1">
      <alignment horizontal="left" vertical="center" wrapText="1"/>
    </xf>
    <xf numFmtId="0" fontId="4" fillId="0" borderId="0" xfId="0" applyFont="1" applyAlignment="1">
      <alignment horizontal="center"/>
    </xf>
    <xf numFmtId="0" fontId="29" fillId="11" borderId="75" xfId="0" applyFont="1" applyFill="1" applyBorder="1" applyAlignment="1">
      <alignment horizontal="left" vertical="center"/>
    </xf>
    <xf numFmtId="0" fontId="29" fillId="11" borderId="76" xfId="0" applyFont="1" applyFill="1" applyBorder="1" applyAlignment="1">
      <alignment horizontal="left" vertical="center"/>
    </xf>
    <xf numFmtId="0" fontId="6" fillId="11" borderId="78" xfId="0" applyFont="1" applyFill="1" applyBorder="1" applyAlignment="1">
      <alignment vertical="center"/>
    </xf>
    <xf numFmtId="0" fontId="6" fillId="11" borderId="79" xfId="0" applyFont="1" applyFill="1" applyBorder="1" applyAlignment="1">
      <alignment vertical="center"/>
    </xf>
    <xf numFmtId="0" fontId="6" fillId="11" borderId="79" xfId="0" applyFont="1" applyFill="1" applyBorder="1" applyAlignment="1">
      <alignment vertical="center" wrapText="1"/>
    </xf>
    <xf numFmtId="0" fontId="30" fillId="11" borderId="79" xfId="0" applyFont="1" applyFill="1" applyBorder="1" applyAlignment="1">
      <alignment vertical="center"/>
    </xf>
    <xf numFmtId="0" fontId="30" fillId="11" borderId="84" xfId="0" applyFont="1" applyFill="1" applyBorder="1" applyAlignment="1">
      <alignment vertical="center"/>
    </xf>
    <xf numFmtId="0" fontId="30" fillId="11" borderId="81" xfId="0" applyFont="1" applyFill="1" applyBorder="1" applyAlignment="1">
      <alignment vertical="center"/>
    </xf>
    <xf numFmtId="0" fontId="30" fillId="11" borderId="85" xfId="0" applyFont="1" applyFill="1" applyBorder="1" applyAlignment="1">
      <alignment vertical="center"/>
    </xf>
    <xf numFmtId="0" fontId="30" fillId="11" borderId="78" xfId="0" applyFont="1" applyFill="1" applyBorder="1" applyAlignment="1">
      <alignment vertical="center"/>
    </xf>
    <xf numFmtId="0" fontId="6" fillId="11" borderId="81" xfId="0" applyFont="1" applyFill="1" applyBorder="1" applyAlignment="1">
      <alignment horizontal="left" vertical="center" wrapText="1"/>
    </xf>
    <xf numFmtId="0" fontId="28" fillId="19" borderId="82" xfId="0" applyFont="1" applyFill="1" applyBorder="1" applyAlignment="1">
      <alignment horizontal="left" vertical="center" wrapText="1"/>
    </xf>
    <xf numFmtId="0" fontId="28" fillId="19" borderId="68" xfId="0" applyFont="1" applyFill="1" applyBorder="1" applyAlignment="1">
      <alignment horizontal="lef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19050</xdr:colOff>
      <xdr:row>56</xdr:row>
      <xdr:rowOff>0</xdr:rowOff>
    </xdr:from>
    <xdr:to>
      <xdr:col>22</xdr:col>
      <xdr:colOff>76200</xdr:colOff>
      <xdr:row>56</xdr:row>
      <xdr:rowOff>0</xdr:rowOff>
    </xdr:to>
    <xdr:cxnSp macro="">
      <xdr:nvCxnSpPr>
        <xdr:cNvPr id="2" name="Conector recto de flecha 3">
          <a:extLst>
            <a:ext uri="{FF2B5EF4-FFF2-40B4-BE49-F238E27FC236}">
              <a16:creationId xmlns:a16="http://schemas.microsoft.com/office/drawing/2014/main" id="{00000000-0008-0000-0800-000002000000}"/>
            </a:ext>
          </a:extLst>
        </xdr:cNvPr>
        <xdr:cNvCxnSpPr/>
      </xdr:nvCxnSpPr>
      <xdr:spPr>
        <a:xfrm>
          <a:off x="11191875" y="17545050"/>
          <a:ext cx="107251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219075</xdr:colOff>
      <xdr:row>39</xdr:row>
      <xdr:rowOff>190500</xdr:rowOff>
    </xdr:from>
    <xdr:to>
      <xdr:col>8</xdr:col>
      <xdr:colOff>219075</xdr:colOff>
      <xdr:row>57</xdr:row>
      <xdr:rowOff>66675</xdr:rowOff>
    </xdr:to>
    <xdr:cxnSp macro="">
      <xdr:nvCxnSpPr>
        <xdr:cNvPr id="3" name="Conector recto de flecha 5">
          <a:extLst>
            <a:ext uri="{FF2B5EF4-FFF2-40B4-BE49-F238E27FC236}">
              <a16:creationId xmlns:a16="http://schemas.microsoft.com/office/drawing/2014/main" id="{00000000-0008-0000-0800-000003000000}"/>
            </a:ext>
          </a:extLst>
        </xdr:cNvPr>
        <xdr:cNvCxnSpPr/>
      </xdr:nvCxnSpPr>
      <xdr:spPr>
        <a:xfrm flipV="1">
          <a:off x="11391900" y="14325600"/>
          <a:ext cx="0" cy="3486150"/>
        </a:xfrm>
        <a:prstGeom prst="straightConnector1">
          <a:avLst/>
        </a:prstGeom>
        <a:ln>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21</xdr:col>
      <xdr:colOff>38100</xdr:colOff>
      <xdr:row>41</xdr:row>
      <xdr:rowOff>60959</xdr:rowOff>
    </xdr:from>
    <xdr:to>
      <xdr:col>21</xdr:col>
      <xdr:colOff>274320</xdr:colOff>
      <xdr:row>46</xdr:row>
      <xdr:rowOff>160020</xdr:rowOff>
    </xdr:to>
    <xdr:sp macro="" textlink="">
      <xdr:nvSpPr>
        <xdr:cNvPr id="4" name="Cerrar llave 1">
          <a:extLst>
            <a:ext uri="{FF2B5EF4-FFF2-40B4-BE49-F238E27FC236}">
              <a16:creationId xmlns:a16="http://schemas.microsoft.com/office/drawing/2014/main" id="{00000000-0008-0000-0800-000004000000}"/>
            </a:ext>
          </a:extLst>
        </xdr:cNvPr>
        <xdr:cNvSpPr/>
      </xdr:nvSpPr>
      <xdr:spPr>
        <a:xfrm>
          <a:off x="21116925" y="14586584"/>
          <a:ext cx="236220" cy="1099186"/>
        </a:xfrm>
        <a:prstGeom prst="rightBrace">
          <a:avLst/>
        </a:prstGeom>
        <a:ln>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s-MX" sz="1100"/>
        </a:p>
      </xdr:txBody>
    </xdr:sp>
    <xdr:clientData/>
  </xdr:twoCellAnchor>
  <xdr:twoCellAnchor>
    <xdr:from>
      <xdr:col>21</xdr:col>
      <xdr:colOff>38100</xdr:colOff>
      <xdr:row>47</xdr:row>
      <xdr:rowOff>76200</xdr:rowOff>
    </xdr:from>
    <xdr:to>
      <xdr:col>21</xdr:col>
      <xdr:colOff>220980</xdr:colOff>
      <xdr:row>50</xdr:row>
      <xdr:rowOff>152400</xdr:rowOff>
    </xdr:to>
    <xdr:sp macro="" textlink="">
      <xdr:nvSpPr>
        <xdr:cNvPr id="5" name="Cerrar llave 4">
          <a:extLst>
            <a:ext uri="{FF2B5EF4-FFF2-40B4-BE49-F238E27FC236}">
              <a16:creationId xmlns:a16="http://schemas.microsoft.com/office/drawing/2014/main" id="{00000000-0008-0000-0800-000005000000}"/>
            </a:ext>
          </a:extLst>
        </xdr:cNvPr>
        <xdr:cNvSpPr/>
      </xdr:nvSpPr>
      <xdr:spPr>
        <a:xfrm>
          <a:off x="21116925" y="15801975"/>
          <a:ext cx="182880" cy="676275"/>
        </a:xfrm>
        <a:prstGeom prst="rightBrace">
          <a:avLst/>
        </a:prstGeom>
        <a:ln>
          <a:solidFill>
            <a:srgbClr val="FFC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s-MX" sz="1100"/>
        </a:p>
      </xdr:txBody>
    </xdr:sp>
    <xdr:clientData/>
  </xdr:twoCellAnchor>
  <xdr:twoCellAnchor>
    <xdr:from>
      <xdr:col>21</xdr:col>
      <xdr:colOff>47625</xdr:colOff>
      <xdr:row>51</xdr:row>
      <xdr:rowOff>66676</xdr:rowOff>
    </xdr:from>
    <xdr:to>
      <xdr:col>21</xdr:col>
      <xdr:colOff>201930</xdr:colOff>
      <xdr:row>53</xdr:row>
      <xdr:rowOff>180976</xdr:rowOff>
    </xdr:to>
    <xdr:sp macro="" textlink="">
      <xdr:nvSpPr>
        <xdr:cNvPr id="6" name="Cerrar llave 7">
          <a:extLst>
            <a:ext uri="{FF2B5EF4-FFF2-40B4-BE49-F238E27FC236}">
              <a16:creationId xmlns:a16="http://schemas.microsoft.com/office/drawing/2014/main" id="{00000000-0008-0000-0800-000006000000}"/>
            </a:ext>
          </a:extLst>
        </xdr:cNvPr>
        <xdr:cNvSpPr/>
      </xdr:nvSpPr>
      <xdr:spPr>
        <a:xfrm>
          <a:off x="21126450" y="16592551"/>
          <a:ext cx="154305" cy="514350"/>
        </a:xfrm>
        <a:prstGeom prst="rightBrace">
          <a:avLst/>
        </a:prstGeom>
        <a:ln>
          <a:solidFill>
            <a:srgbClr val="00B05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9"/>
  <sheetViews>
    <sheetView tabSelected="1" zoomScale="80" zoomScaleNormal="80" workbookViewId="0">
      <selection activeCell="M10" sqref="M10"/>
    </sheetView>
  </sheetViews>
  <sheetFormatPr baseColWidth="10" defaultRowHeight="15" x14ac:dyDescent="0.25"/>
  <cols>
    <col min="1" max="2" width="23.85546875" style="65" customWidth="1"/>
    <col min="3" max="3" width="35.140625" style="65" customWidth="1"/>
    <col min="4" max="4" width="31.42578125" style="65" customWidth="1"/>
    <col min="5" max="5" width="36.140625" style="65" customWidth="1"/>
    <col min="6" max="7" width="28.42578125" style="65" hidden="1" customWidth="1"/>
    <col min="8" max="8" width="9.28515625" style="65" customWidth="1"/>
    <col min="9" max="9" width="11" style="65" customWidth="1"/>
    <col min="10" max="10" width="6.140625" style="65" customWidth="1"/>
    <col min="11" max="11" width="8.7109375" style="65" customWidth="1"/>
    <col min="12" max="12" width="8.42578125" style="65" customWidth="1"/>
    <col min="13" max="13" width="11" style="65" customWidth="1"/>
    <col min="14" max="14" width="9.42578125" style="65" customWidth="1"/>
    <col min="15" max="15" width="7" style="69" customWidth="1"/>
    <col min="16" max="16" width="7.42578125" style="66" customWidth="1"/>
    <col min="17" max="17" width="16" style="66" customWidth="1"/>
    <col min="18" max="18" width="27.28515625" style="65" customWidth="1"/>
    <col min="19" max="19" width="27.85546875" style="65" customWidth="1"/>
    <col min="20" max="20" width="29.28515625" style="65" customWidth="1"/>
    <col min="21" max="16384" width="11.42578125" style="65"/>
  </cols>
  <sheetData>
    <row r="1" spans="1:17" s="70" customFormat="1" ht="39.75" customHeight="1" x14ac:dyDescent="0.25">
      <c r="A1" s="142" t="s">
        <v>0</v>
      </c>
      <c r="B1" s="142"/>
      <c r="C1" s="142"/>
      <c r="D1" s="142"/>
      <c r="E1" s="142"/>
      <c r="F1" s="142"/>
      <c r="G1" s="142"/>
      <c r="H1" s="142"/>
      <c r="I1" s="142"/>
      <c r="J1" s="142"/>
      <c r="K1" s="142"/>
      <c r="L1" s="142"/>
      <c r="M1" s="142"/>
      <c r="N1" s="142"/>
      <c r="O1" s="142"/>
    </row>
    <row r="2" spans="1:17" s="70" customFormat="1" ht="21" customHeight="1" x14ac:dyDescent="0.25">
      <c r="A2" s="143" t="s">
        <v>66</v>
      </c>
      <c r="B2" s="143"/>
      <c r="C2" s="143"/>
      <c r="D2" s="143"/>
      <c r="E2" s="143"/>
      <c r="F2" s="143"/>
      <c r="G2" s="143"/>
      <c r="H2" s="143"/>
      <c r="I2" s="143"/>
      <c r="J2" s="143"/>
      <c r="K2" s="143"/>
      <c r="L2" s="143"/>
      <c r="M2" s="143"/>
      <c r="N2" s="143"/>
      <c r="O2" s="143"/>
    </row>
    <row r="3" spans="1:17" s="70" customFormat="1" ht="21" customHeight="1" x14ac:dyDescent="0.25">
      <c r="A3" s="143" t="s">
        <v>67</v>
      </c>
      <c r="B3" s="143"/>
      <c r="C3" s="143"/>
      <c r="D3" s="143"/>
      <c r="E3" s="143"/>
      <c r="F3" s="143"/>
      <c r="G3" s="143"/>
      <c r="H3" s="143"/>
      <c r="I3" s="143"/>
      <c r="J3" s="143"/>
      <c r="K3" s="143"/>
      <c r="L3" s="143"/>
      <c r="M3" s="143"/>
      <c r="N3" s="143"/>
      <c r="O3" s="143"/>
    </row>
    <row r="4" spans="1:17" s="70" customFormat="1" ht="21" customHeight="1" x14ac:dyDescent="0.25">
      <c r="A4" s="143" t="s">
        <v>68</v>
      </c>
      <c r="B4" s="143"/>
      <c r="C4" s="143"/>
      <c r="D4" s="143"/>
      <c r="E4" s="143"/>
      <c r="F4" s="143"/>
      <c r="G4" s="143"/>
      <c r="H4" s="143"/>
      <c r="I4" s="143"/>
      <c r="J4" s="143"/>
      <c r="K4" s="143"/>
      <c r="L4" s="143"/>
      <c r="M4" s="143"/>
      <c r="N4" s="143"/>
      <c r="O4" s="143"/>
    </row>
    <row r="5" spans="1:17" s="70" customFormat="1" ht="27" customHeight="1" x14ac:dyDescent="0.25">
      <c r="A5" s="155" t="s">
        <v>69</v>
      </c>
      <c r="B5" s="144" t="s">
        <v>1</v>
      </c>
      <c r="C5" s="144" t="s">
        <v>2</v>
      </c>
      <c r="D5" s="144" t="s">
        <v>297</v>
      </c>
      <c r="E5" s="155" t="s">
        <v>298</v>
      </c>
      <c r="F5" s="58"/>
      <c r="G5" s="58"/>
      <c r="H5" s="161" t="s">
        <v>3</v>
      </c>
      <c r="I5" s="162"/>
      <c r="J5" s="165" t="s">
        <v>301</v>
      </c>
      <c r="K5" s="166"/>
      <c r="L5" s="166"/>
      <c r="M5" s="166"/>
      <c r="N5" s="166"/>
      <c r="O5" s="167"/>
    </row>
    <row r="6" spans="1:17" s="70" customFormat="1" ht="22.5" customHeight="1" x14ac:dyDescent="0.25">
      <c r="A6" s="156"/>
      <c r="B6" s="145"/>
      <c r="C6" s="145"/>
      <c r="D6" s="145"/>
      <c r="E6" s="156"/>
      <c r="F6" s="58"/>
      <c r="G6" s="58"/>
      <c r="H6" s="163"/>
      <c r="I6" s="164"/>
      <c r="J6" s="168" t="s">
        <v>4</v>
      </c>
      <c r="K6" s="169"/>
      <c r="L6" s="170"/>
      <c r="M6" s="171" t="s">
        <v>5</v>
      </c>
      <c r="N6" s="172"/>
      <c r="O6" s="173" t="s">
        <v>6</v>
      </c>
    </row>
    <row r="7" spans="1:17" s="70" customFormat="1" ht="148.5" customHeight="1" thickBot="1" x14ac:dyDescent="0.3">
      <c r="A7" s="157"/>
      <c r="B7" s="146"/>
      <c r="C7" s="146"/>
      <c r="D7" s="146"/>
      <c r="E7" s="157"/>
      <c r="F7" s="59" t="s">
        <v>7</v>
      </c>
      <c r="G7" s="60" t="s">
        <v>8</v>
      </c>
      <c r="H7" s="1" t="s">
        <v>299</v>
      </c>
      <c r="I7" s="1" t="s">
        <v>300</v>
      </c>
      <c r="J7" s="2" t="s">
        <v>9</v>
      </c>
      <c r="K7" s="3" t="s">
        <v>10</v>
      </c>
      <c r="L7" s="3" t="s">
        <v>11</v>
      </c>
      <c r="M7" s="4" t="s">
        <v>12</v>
      </c>
      <c r="N7" s="4" t="s">
        <v>13</v>
      </c>
      <c r="O7" s="174"/>
    </row>
    <row r="8" spans="1:17" ht="48.75" customHeight="1" thickBot="1" x14ac:dyDescent="0.3">
      <c r="A8" s="139"/>
      <c r="B8" s="154"/>
      <c r="C8" s="96"/>
      <c r="D8" s="136"/>
      <c r="E8" s="85"/>
      <c r="F8" s="61"/>
      <c r="G8" s="61"/>
      <c r="H8" s="61"/>
      <c r="I8" s="61"/>
      <c r="J8" s="61"/>
      <c r="K8" s="61"/>
      <c r="L8" s="61"/>
      <c r="M8" s="61"/>
      <c r="N8" s="61"/>
      <c r="O8" s="67"/>
      <c r="P8" s="65"/>
      <c r="Q8" s="65"/>
    </row>
    <row r="9" spans="1:17" ht="36.75" customHeight="1" thickBot="1" x14ac:dyDescent="0.3">
      <c r="A9" s="140"/>
      <c r="B9" s="154"/>
      <c r="C9" s="96"/>
      <c r="D9" s="137"/>
      <c r="E9" s="85"/>
      <c r="F9" s="61"/>
      <c r="G9" s="61"/>
      <c r="H9" s="61"/>
      <c r="I9" s="61"/>
      <c r="J9" s="61"/>
      <c r="K9" s="61"/>
      <c r="L9" s="61"/>
      <c r="M9" s="61"/>
      <c r="N9" s="61"/>
      <c r="O9" s="67"/>
      <c r="P9" s="65"/>
      <c r="Q9" s="65"/>
    </row>
    <row r="10" spans="1:17" ht="15.75" customHeight="1" thickBot="1" x14ac:dyDescent="0.3">
      <c r="A10" s="140"/>
      <c r="B10" s="148"/>
      <c r="C10" s="151"/>
      <c r="D10" s="137"/>
      <c r="E10" s="85"/>
      <c r="F10" s="61"/>
      <c r="G10" s="61"/>
      <c r="H10" s="61"/>
      <c r="I10" s="61"/>
      <c r="J10" s="61"/>
      <c r="K10" s="61"/>
      <c r="L10" s="61"/>
      <c r="M10" s="61"/>
      <c r="N10" s="61"/>
      <c r="O10" s="67"/>
      <c r="P10" s="65"/>
      <c r="Q10" s="65"/>
    </row>
    <row r="11" spans="1:17" ht="32.25" customHeight="1" thickBot="1" x14ac:dyDescent="0.3">
      <c r="A11" s="140"/>
      <c r="B11" s="148"/>
      <c r="C11" s="153"/>
      <c r="D11" s="137"/>
      <c r="E11" s="86"/>
      <c r="F11" s="62"/>
      <c r="G11" s="62"/>
      <c r="H11" s="62"/>
      <c r="I11" s="62"/>
      <c r="J11" s="62"/>
      <c r="K11" s="62"/>
      <c r="L11" s="62"/>
      <c r="M11" s="62"/>
      <c r="N11" s="62"/>
      <c r="O11" s="67"/>
      <c r="P11" s="65"/>
      <c r="Q11" s="65"/>
    </row>
    <row r="12" spans="1:17" ht="55.5" customHeight="1" thickBot="1" x14ac:dyDescent="0.3">
      <c r="A12" s="140"/>
      <c r="B12" s="148"/>
      <c r="C12" s="151"/>
      <c r="D12" s="137"/>
      <c r="E12" s="87"/>
      <c r="F12" s="62"/>
      <c r="G12" s="62"/>
      <c r="H12" s="62"/>
      <c r="I12" s="62"/>
      <c r="J12" s="62"/>
      <c r="K12" s="62"/>
      <c r="L12" s="62"/>
      <c r="M12" s="62"/>
      <c r="N12" s="62"/>
      <c r="O12" s="67"/>
      <c r="P12" s="65"/>
      <c r="Q12" s="65"/>
    </row>
    <row r="13" spans="1:17" ht="39" customHeight="1" thickBot="1" x14ac:dyDescent="0.3">
      <c r="A13" s="141"/>
      <c r="B13" s="149"/>
      <c r="C13" s="153"/>
      <c r="D13" s="137"/>
      <c r="E13" s="87"/>
      <c r="F13" s="62"/>
      <c r="G13" s="62"/>
      <c r="H13" s="62"/>
      <c r="I13" s="62"/>
      <c r="J13" s="62"/>
      <c r="K13" s="62"/>
      <c r="L13" s="62"/>
      <c r="M13" s="62"/>
      <c r="N13" s="62"/>
      <c r="O13" s="67"/>
      <c r="P13" s="65"/>
      <c r="Q13" s="65"/>
    </row>
    <row r="14" spans="1:17" ht="15.75" thickBot="1" x14ac:dyDescent="0.3">
      <c r="A14" s="139"/>
      <c r="B14" s="147"/>
      <c r="C14" s="151"/>
      <c r="D14" s="137"/>
      <c r="E14" s="87"/>
      <c r="F14" s="63"/>
      <c r="G14" s="63"/>
      <c r="H14" s="63"/>
      <c r="I14" s="63"/>
      <c r="J14" s="63"/>
      <c r="K14" s="63"/>
      <c r="L14" s="63"/>
      <c r="M14" s="63"/>
      <c r="N14" s="63"/>
      <c r="O14" s="64"/>
      <c r="P14" s="65"/>
      <c r="Q14" s="65"/>
    </row>
    <row r="15" spans="1:17" ht="15.75" thickBot="1" x14ac:dyDescent="0.3">
      <c r="A15" s="140"/>
      <c r="B15" s="148"/>
      <c r="C15" s="153"/>
      <c r="D15" s="137"/>
      <c r="E15" s="87"/>
      <c r="F15" s="63"/>
      <c r="G15" s="63"/>
      <c r="H15" s="63"/>
      <c r="I15" s="63"/>
      <c r="J15" s="63"/>
      <c r="K15" s="63"/>
      <c r="L15" s="63"/>
      <c r="M15" s="63"/>
      <c r="N15" s="63"/>
      <c r="O15" s="64"/>
      <c r="P15" s="65"/>
      <c r="Q15" s="65"/>
    </row>
    <row r="16" spans="1:17" ht="15.75" thickBot="1" x14ac:dyDescent="0.3">
      <c r="A16" s="140"/>
      <c r="B16" s="148"/>
      <c r="C16" s="151"/>
      <c r="D16" s="137"/>
      <c r="E16" s="87"/>
      <c r="F16" s="63"/>
      <c r="G16" s="63"/>
      <c r="H16" s="63"/>
      <c r="I16" s="63"/>
      <c r="J16" s="63"/>
      <c r="K16" s="63"/>
      <c r="L16" s="63"/>
      <c r="M16" s="63"/>
      <c r="N16" s="63"/>
      <c r="O16" s="64"/>
      <c r="P16" s="65"/>
      <c r="Q16" s="65"/>
    </row>
    <row r="17" spans="1:17" ht="15.75" thickBot="1" x14ac:dyDescent="0.3">
      <c r="A17" s="140"/>
      <c r="B17" s="148"/>
      <c r="C17" s="153"/>
      <c r="D17" s="137"/>
      <c r="E17" s="87"/>
      <c r="F17" s="63"/>
      <c r="G17" s="63"/>
      <c r="H17" s="63"/>
      <c r="I17" s="63"/>
      <c r="J17" s="63"/>
      <c r="K17" s="63"/>
      <c r="L17" s="63"/>
      <c r="M17" s="63"/>
      <c r="N17" s="63"/>
      <c r="O17" s="64"/>
      <c r="P17" s="65"/>
      <c r="Q17" s="65"/>
    </row>
    <row r="18" spans="1:17" ht="27.75" customHeight="1" thickBot="1" x14ac:dyDescent="0.3">
      <c r="A18" s="140"/>
      <c r="B18" s="148"/>
      <c r="C18" s="97"/>
      <c r="D18" s="137"/>
      <c r="E18" s="87"/>
      <c r="F18" s="63"/>
      <c r="G18" s="63"/>
      <c r="H18" s="63"/>
      <c r="I18" s="63"/>
      <c r="J18" s="63"/>
      <c r="K18" s="63"/>
      <c r="L18" s="63"/>
      <c r="M18" s="63"/>
      <c r="N18" s="63"/>
      <c r="O18" s="64"/>
      <c r="P18" s="65"/>
      <c r="Q18" s="65"/>
    </row>
    <row r="19" spans="1:17" ht="15.75" thickBot="1" x14ac:dyDescent="0.3">
      <c r="A19" s="140"/>
      <c r="B19" s="148"/>
      <c r="C19" s="97"/>
      <c r="D19" s="137"/>
      <c r="E19" s="87"/>
      <c r="F19" s="63"/>
      <c r="G19" s="63"/>
      <c r="H19" s="63"/>
      <c r="I19" s="63"/>
      <c r="J19" s="63"/>
      <c r="K19" s="63"/>
      <c r="L19" s="63"/>
      <c r="M19" s="63"/>
      <c r="N19" s="63"/>
      <c r="O19" s="64"/>
      <c r="P19" s="65"/>
      <c r="Q19" s="65"/>
    </row>
    <row r="20" spans="1:17" ht="15.75" thickBot="1" x14ac:dyDescent="0.3">
      <c r="A20" s="140"/>
      <c r="B20" s="148"/>
      <c r="C20" s="151"/>
      <c r="D20" s="137"/>
      <c r="E20" s="87"/>
      <c r="F20" s="63"/>
      <c r="G20" s="63"/>
      <c r="H20" s="63"/>
      <c r="I20" s="63"/>
      <c r="J20" s="63"/>
      <c r="K20" s="63"/>
      <c r="L20" s="63"/>
      <c r="M20" s="63"/>
      <c r="N20" s="63"/>
      <c r="O20" s="64"/>
      <c r="P20" s="65"/>
      <c r="Q20" s="65"/>
    </row>
    <row r="21" spans="1:17" ht="15.75" thickBot="1" x14ac:dyDescent="0.3">
      <c r="A21" s="140"/>
      <c r="B21" s="148"/>
      <c r="C21" s="152"/>
      <c r="D21" s="137"/>
      <c r="E21" s="87"/>
      <c r="F21" s="63"/>
      <c r="G21" s="63"/>
      <c r="H21" s="63"/>
      <c r="I21" s="63"/>
      <c r="J21" s="63"/>
      <c r="K21" s="63"/>
      <c r="L21" s="63"/>
      <c r="M21" s="63"/>
      <c r="N21" s="63"/>
      <c r="O21" s="64"/>
      <c r="P21" s="65"/>
      <c r="Q21" s="65"/>
    </row>
    <row r="22" spans="1:17" ht="15.75" thickBot="1" x14ac:dyDescent="0.3">
      <c r="A22" s="140"/>
      <c r="B22" s="148"/>
      <c r="C22" s="153"/>
      <c r="D22" s="137"/>
      <c r="E22" s="87"/>
      <c r="F22" s="63"/>
      <c r="G22" s="63"/>
      <c r="H22" s="63"/>
      <c r="I22" s="63"/>
      <c r="J22" s="63"/>
      <c r="K22" s="63"/>
      <c r="L22" s="63"/>
      <c r="M22" s="63"/>
      <c r="N22" s="63"/>
      <c r="O22" s="64"/>
      <c r="P22" s="65"/>
      <c r="Q22" s="65"/>
    </row>
    <row r="23" spans="1:17" ht="15.75" thickBot="1" x14ac:dyDescent="0.3">
      <c r="A23" s="140"/>
      <c r="B23" s="148"/>
      <c r="C23" s="151"/>
      <c r="D23" s="137"/>
      <c r="E23" s="87"/>
      <c r="F23" s="63"/>
      <c r="G23" s="63"/>
      <c r="H23" s="63"/>
      <c r="I23" s="63"/>
      <c r="J23" s="63"/>
      <c r="K23" s="63"/>
      <c r="L23" s="63"/>
      <c r="M23" s="63"/>
      <c r="N23" s="63"/>
      <c r="O23" s="64"/>
      <c r="P23" s="65"/>
      <c r="Q23" s="65"/>
    </row>
    <row r="24" spans="1:17" ht="27" customHeight="1" thickBot="1" x14ac:dyDescent="0.3">
      <c r="A24" s="140"/>
      <c r="B24" s="148"/>
      <c r="C24" s="153"/>
      <c r="D24" s="137"/>
      <c r="E24" s="87"/>
      <c r="F24" s="63"/>
      <c r="G24" s="63"/>
      <c r="H24" s="63"/>
      <c r="I24" s="63"/>
      <c r="J24" s="63"/>
      <c r="K24" s="63"/>
      <c r="L24" s="63"/>
      <c r="M24" s="63"/>
      <c r="N24" s="63"/>
      <c r="O24" s="64"/>
      <c r="P24" s="65"/>
      <c r="Q24" s="65"/>
    </row>
    <row r="25" spans="1:17" ht="15.75" thickBot="1" x14ac:dyDescent="0.3">
      <c r="A25" s="140"/>
      <c r="B25" s="148"/>
      <c r="C25" s="151"/>
      <c r="D25" s="137"/>
      <c r="E25" s="87"/>
      <c r="F25" s="63"/>
      <c r="G25" s="63"/>
      <c r="H25" s="63"/>
      <c r="I25" s="63"/>
      <c r="J25" s="63"/>
      <c r="K25" s="63"/>
      <c r="L25" s="63"/>
      <c r="M25" s="63"/>
      <c r="N25" s="63"/>
      <c r="O25" s="64"/>
      <c r="P25" s="65"/>
      <c r="Q25" s="65"/>
    </row>
    <row r="26" spans="1:17" ht="15.75" thickBot="1" x14ac:dyDescent="0.3">
      <c r="A26" s="140"/>
      <c r="B26" s="148"/>
      <c r="C26" s="152"/>
      <c r="D26" s="137"/>
      <c r="E26" s="87"/>
      <c r="F26" s="63"/>
      <c r="G26" s="63"/>
      <c r="H26" s="63"/>
      <c r="I26" s="63"/>
      <c r="J26" s="63"/>
      <c r="K26" s="63"/>
      <c r="L26" s="63"/>
      <c r="M26" s="63"/>
      <c r="N26" s="63"/>
      <c r="O26" s="64"/>
      <c r="P26" s="65"/>
      <c r="Q26" s="65"/>
    </row>
    <row r="27" spans="1:17" ht="15.75" thickBot="1" x14ac:dyDescent="0.3">
      <c r="A27" s="140"/>
      <c r="B27" s="148"/>
      <c r="C27" s="153"/>
      <c r="D27" s="137"/>
      <c r="E27" s="87"/>
      <c r="F27" s="63"/>
      <c r="G27" s="63"/>
      <c r="H27" s="63"/>
      <c r="I27" s="63"/>
      <c r="J27" s="63"/>
      <c r="K27" s="63"/>
      <c r="L27" s="63"/>
      <c r="M27" s="63"/>
      <c r="N27" s="63"/>
      <c r="O27" s="64"/>
      <c r="P27" s="65"/>
      <c r="Q27" s="65"/>
    </row>
    <row r="28" spans="1:17" ht="15.75" thickBot="1" x14ac:dyDescent="0.3">
      <c r="A28" s="140"/>
      <c r="B28" s="148"/>
      <c r="C28" s="97"/>
      <c r="D28" s="137"/>
      <c r="E28" s="87"/>
      <c r="F28" s="63"/>
      <c r="G28" s="63"/>
      <c r="H28" s="63"/>
      <c r="I28" s="63"/>
      <c r="J28" s="63"/>
      <c r="K28" s="63"/>
      <c r="L28" s="63"/>
      <c r="M28" s="63"/>
      <c r="N28" s="63"/>
      <c r="O28" s="64"/>
      <c r="P28" s="65"/>
      <c r="Q28" s="65"/>
    </row>
    <row r="29" spans="1:17" ht="15.75" thickBot="1" x14ac:dyDescent="0.3">
      <c r="A29" s="140"/>
      <c r="B29" s="149"/>
      <c r="C29" s="97"/>
      <c r="D29" s="137"/>
      <c r="E29" s="87"/>
      <c r="F29" s="63"/>
      <c r="G29" s="63"/>
      <c r="H29" s="63"/>
      <c r="I29" s="63"/>
      <c r="J29" s="63"/>
      <c r="K29" s="63"/>
      <c r="L29" s="63"/>
      <c r="M29" s="63"/>
      <c r="N29" s="63"/>
      <c r="O29" s="64"/>
      <c r="P29" s="65"/>
      <c r="Q29" s="65"/>
    </row>
    <row r="30" spans="1:17" ht="15.75" thickBot="1" x14ac:dyDescent="0.3">
      <c r="A30" s="140"/>
      <c r="B30" s="147"/>
      <c r="C30" s="151"/>
      <c r="D30" s="137"/>
      <c r="E30" s="87"/>
      <c r="F30" s="63"/>
      <c r="G30" s="63"/>
      <c r="H30" s="63"/>
      <c r="I30" s="63"/>
      <c r="J30" s="63"/>
      <c r="K30" s="63"/>
      <c r="L30" s="63"/>
      <c r="M30" s="63"/>
      <c r="N30" s="63"/>
      <c r="O30" s="64"/>
      <c r="P30" s="65"/>
      <c r="Q30" s="65"/>
    </row>
    <row r="31" spans="1:17" ht="15.75" thickBot="1" x14ac:dyDescent="0.3">
      <c r="A31" s="140"/>
      <c r="B31" s="148"/>
      <c r="C31" s="152"/>
      <c r="D31" s="137"/>
      <c r="E31" s="87"/>
      <c r="F31" s="63"/>
      <c r="G31" s="63"/>
      <c r="H31" s="63"/>
      <c r="I31" s="63"/>
      <c r="J31" s="63"/>
      <c r="K31" s="63"/>
      <c r="L31" s="63"/>
      <c r="M31" s="63"/>
      <c r="N31" s="63"/>
      <c r="O31" s="64"/>
      <c r="P31" s="65"/>
      <c r="Q31" s="65"/>
    </row>
    <row r="32" spans="1:17" ht="15.75" thickBot="1" x14ac:dyDescent="0.3">
      <c r="A32" s="140"/>
      <c r="B32" s="148"/>
      <c r="C32" s="153"/>
      <c r="D32" s="137"/>
      <c r="E32" s="87"/>
      <c r="F32" s="63"/>
      <c r="G32" s="63"/>
      <c r="H32" s="63"/>
      <c r="I32" s="63"/>
      <c r="J32" s="63"/>
      <c r="K32" s="63"/>
      <c r="L32" s="63"/>
      <c r="M32" s="63"/>
      <c r="N32" s="63"/>
      <c r="O32" s="64"/>
      <c r="P32" s="65"/>
      <c r="Q32" s="65"/>
    </row>
    <row r="33" spans="1:17" x14ac:dyDescent="0.25">
      <c r="A33" s="140"/>
      <c r="B33" s="148"/>
      <c r="C33" s="158"/>
      <c r="D33" s="137"/>
      <c r="E33" s="88"/>
      <c r="F33" s="64"/>
      <c r="G33" s="64"/>
      <c r="H33" s="64"/>
      <c r="I33" s="64"/>
      <c r="J33" s="64"/>
      <c r="K33" s="64"/>
      <c r="L33" s="64"/>
      <c r="M33" s="64"/>
      <c r="N33" s="64"/>
      <c r="O33" s="64"/>
      <c r="P33" s="65"/>
      <c r="Q33" s="65"/>
    </row>
    <row r="34" spans="1:17" x14ac:dyDescent="0.25">
      <c r="A34" s="140"/>
      <c r="B34" s="148"/>
      <c r="C34" s="160"/>
      <c r="D34" s="137"/>
      <c r="E34" s="88"/>
      <c r="F34" s="64"/>
      <c r="G34" s="64"/>
      <c r="H34" s="64"/>
      <c r="I34" s="64"/>
      <c r="J34" s="64"/>
      <c r="K34" s="64"/>
      <c r="L34" s="64"/>
      <c r="M34" s="64"/>
      <c r="N34" s="64"/>
      <c r="O34" s="64"/>
      <c r="P34" s="65"/>
      <c r="Q34" s="65"/>
    </row>
    <row r="35" spans="1:17" x14ac:dyDescent="0.25">
      <c r="A35" s="140"/>
      <c r="B35" s="148"/>
      <c r="C35" s="159"/>
      <c r="D35" s="137"/>
      <c r="E35" s="88"/>
      <c r="F35" s="64"/>
      <c r="G35" s="64"/>
      <c r="H35" s="64"/>
      <c r="I35" s="64"/>
      <c r="J35" s="64"/>
      <c r="K35" s="64"/>
      <c r="L35" s="64"/>
      <c r="M35" s="64"/>
      <c r="N35" s="64"/>
      <c r="O35" s="64"/>
      <c r="P35" s="65"/>
      <c r="Q35" s="65"/>
    </row>
    <row r="36" spans="1:17" ht="24" customHeight="1" x14ac:dyDescent="0.25">
      <c r="A36" s="140"/>
      <c r="B36" s="148"/>
      <c r="C36" s="97"/>
      <c r="D36" s="137"/>
      <c r="E36" s="89"/>
      <c r="F36" s="63"/>
      <c r="G36" s="63"/>
      <c r="H36" s="63"/>
      <c r="I36" s="63"/>
      <c r="J36" s="63"/>
      <c r="K36" s="63"/>
      <c r="L36" s="63"/>
      <c r="M36" s="63"/>
      <c r="N36" s="63"/>
      <c r="O36" s="64"/>
      <c r="P36" s="65"/>
      <c r="Q36" s="65"/>
    </row>
    <row r="37" spans="1:17" ht="26.25" customHeight="1" x14ac:dyDescent="0.25">
      <c r="A37" s="140"/>
      <c r="B37" s="148"/>
      <c r="C37" s="97"/>
      <c r="D37" s="137"/>
      <c r="E37" s="89"/>
      <c r="F37" s="63"/>
      <c r="G37" s="63"/>
      <c r="H37" s="63"/>
      <c r="I37" s="63"/>
      <c r="J37" s="63"/>
      <c r="K37" s="63"/>
      <c r="L37" s="63"/>
      <c r="M37" s="63"/>
      <c r="N37" s="63"/>
      <c r="O37" s="64"/>
      <c r="P37" s="65"/>
      <c r="Q37" s="65"/>
    </row>
    <row r="38" spans="1:17" x14ac:dyDescent="0.25">
      <c r="A38" s="140"/>
      <c r="B38" s="148"/>
      <c r="C38" s="97"/>
      <c r="D38" s="137"/>
      <c r="E38" s="89"/>
      <c r="F38" s="63"/>
      <c r="G38" s="63"/>
      <c r="H38" s="63"/>
      <c r="I38" s="63"/>
      <c r="J38" s="63"/>
      <c r="K38" s="63"/>
      <c r="L38" s="63"/>
      <c r="M38" s="63"/>
      <c r="N38" s="63"/>
      <c r="O38" s="64"/>
      <c r="P38" s="65"/>
      <c r="Q38" s="65"/>
    </row>
    <row r="39" spans="1:17" x14ac:dyDescent="0.25">
      <c r="A39" s="140"/>
      <c r="B39" s="148"/>
      <c r="C39" s="97"/>
      <c r="D39" s="137"/>
      <c r="E39" s="89"/>
      <c r="F39" s="63"/>
      <c r="G39" s="63"/>
      <c r="H39" s="63"/>
      <c r="I39" s="63"/>
      <c r="J39" s="63"/>
      <c r="K39" s="63"/>
      <c r="L39" s="63"/>
      <c r="M39" s="63"/>
      <c r="N39" s="63"/>
      <c r="O39" s="64"/>
      <c r="P39" s="65"/>
      <c r="Q39" s="65"/>
    </row>
    <row r="40" spans="1:17" x14ac:dyDescent="0.25">
      <c r="A40" s="140"/>
      <c r="B40" s="148"/>
      <c r="C40" s="97"/>
      <c r="D40" s="137"/>
      <c r="E40" s="89"/>
      <c r="F40" s="63"/>
      <c r="G40" s="63"/>
      <c r="H40" s="63"/>
      <c r="I40" s="63"/>
      <c r="J40" s="63"/>
      <c r="K40" s="63"/>
      <c r="L40" s="63"/>
      <c r="M40" s="63"/>
      <c r="N40" s="63"/>
      <c r="O40" s="64"/>
      <c r="P40" s="65"/>
      <c r="Q40" s="65"/>
    </row>
    <row r="41" spans="1:17" x14ac:dyDescent="0.25">
      <c r="A41" s="140"/>
      <c r="B41" s="148"/>
      <c r="C41" s="97"/>
      <c r="D41" s="137"/>
      <c r="E41" s="89"/>
      <c r="F41" s="63"/>
      <c r="G41" s="63"/>
      <c r="H41" s="63"/>
      <c r="I41" s="63"/>
      <c r="J41" s="63"/>
      <c r="K41" s="63"/>
      <c r="L41" s="63"/>
      <c r="M41" s="63"/>
      <c r="N41" s="63"/>
      <c r="O41" s="64"/>
      <c r="P41" s="65"/>
      <c r="Q41" s="65"/>
    </row>
    <row r="42" spans="1:17" x14ac:dyDescent="0.25">
      <c r="A42" s="140"/>
      <c r="B42" s="148"/>
      <c r="C42" s="97"/>
      <c r="D42" s="137"/>
      <c r="E42" s="89"/>
      <c r="F42" s="63"/>
      <c r="G42" s="63"/>
      <c r="H42" s="63"/>
      <c r="I42" s="63"/>
      <c r="J42" s="63"/>
      <c r="K42" s="63"/>
      <c r="L42" s="63"/>
      <c r="M42" s="63"/>
      <c r="N42" s="63"/>
      <c r="O42" s="64"/>
      <c r="P42" s="65"/>
      <c r="Q42" s="65"/>
    </row>
    <row r="43" spans="1:17" x14ac:dyDescent="0.25">
      <c r="A43" s="140"/>
      <c r="B43" s="149"/>
      <c r="C43" s="97"/>
      <c r="D43" s="137"/>
      <c r="E43" s="89"/>
      <c r="F43" s="63"/>
      <c r="G43" s="63"/>
      <c r="H43" s="63"/>
      <c r="I43" s="63"/>
      <c r="J43" s="63"/>
      <c r="K43" s="63"/>
      <c r="L43" s="63"/>
      <c r="M43" s="63"/>
      <c r="N43" s="63"/>
      <c r="O43" s="64"/>
      <c r="P43" s="65"/>
      <c r="Q43" s="65"/>
    </row>
    <row r="44" spans="1:17" x14ac:dyDescent="0.25">
      <c r="A44" s="140"/>
      <c r="B44" s="147"/>
      <c r="C44" s="97"/>
      <c r="D44" s="137"/>
      <c r="E44" s="89"/>
      <c r="F44" s="63"/>
      <c r="G44" s="63"/>
      <c r="H44" s="63"/>
      <c r="I44" s="63"/>
      <c r="J44" s="63"/>
      <c r="K44" s="63"/>
      <c r="L44" s="63"/>
      <c r="M44" s="63"/>
      <c r="N44" s="63"/>
      <c r="O44" s="83"/>
      <c r="P44" s="65"/>
      <c r="Q44" s="65"/>
    </row>
    <row r="45" spans="1:17" x14ac:dyDescent="0.25">
      <c r="A45" s="140"/>
      <c r="B45" s="148"/>
      <c r="C45" s="158"/>
      <c r="D45" s="137"/>
      <c r="E45" s="90"/>
      <c r="F45" s="64"/>
      <c r="G45" s="64"/>
      <c r="H45" s="64"/>
      <c r="I45" s="64"/>
      <c r="J45" s="64"/>
      <c r="K45" s="64"/>
      <c r="L45" s="64"/>
      <c r="M45" s="64"/>
      <c r="N45" s="64"/>
      <c r="O45" s="64"/>
      <c r="P45" s="65"/>
      <c r="Q45" s="65"/>
    </row>
    <row r="46" spans="1:17" x14ac:dyDescent="0.25">
      <c r="A46" s="140"/>
      <c r="B46" s="148"/>
      <c r="C46" s="160"/>
      <c r="D46" s="137"/>
      <c r="E46" s="90"/>
      <c r="F46" s="64"/>
      <c r="G46" s="64"/>
      <c r="H46" s="64"/>
      <c r="I46" s="64"/>
      <c r="J46" s="64"/>
      <c r="K46" s="64"/>
      <c r="L46" s="64"/>
      <c r="M46" s="64"/>
      <c r="N46" s="64"/>
      <c r="O46" s="64"/>
      <c r="P46" s="65"/>
      <c r="Q46" s="65"/>
    </row>
    <row r="47" spans="1:17" x14ac:dyDescent="0.25">
      <c r="A47" s="140"/>
      <c r="B47" s="148"/>
      <c r="C47" s="160"/>
      <c r="D47" s="137"/>
      <c r="E47" s="90"/>
      <c r="F47" s="64"/>
      <c r="G47" s="64"/>
      <c r="H47" s="64"/>
      <c r="I47" s="64"/>
      <c r="J47" s="64"/>
      <c r="K47" s="64"/>
      <c r="L47" s="64"/>
      <c r="M47" s="64"/>
      <c r="N47" s="64"/>
      <c r="O47" s="64"/>
      <c r="P47" s="65"/>
      <c r="Q47" s="65"/>
    </row>
    <row r="48" spans="1:17" x14ac:dyDescent="0.25">
      <c r="A48" s="140"/>
      <c r="B48" s="148"/>
      <c r="C48" s="160"/>
      <c r="D48" s="137"/>
      <c r="E48" s="90"/>
      <c r="F48" s="64"/>
      <c r="G48" s="64"/>
      <c r="H48" s="64"/>
      <c r="I48" s="64"/>
      <c r="J48" s="64"/>
      <c r="K48" s="64"/>
      <c r="L48" s="64"/>
      <c r="M48" s="64"/>
      <c r="N48" s="64"/>
      <c r="O48" s="64"/>
      <c r="P48" s="65"/>
      <c r="Q48" s="65"/>
    </row>
    <row r="49" spans="1:17" x14ac:dyDescent="0.25">
      <c r="A49" s="140"/>
      <c r="B49" s="148"/>
      <c r="C49" s="159"/>
      <c r="D49" s="137"/>
      <c r="E49" s="90"/>
      <c r="F49" s="64"/>
      <c r="G49" s="64"/>
      <c r="H49" s="64"/>
      <c r="I49" s="64"/>
      <c r="J49" s="64"/>
      <c r="K49" s="64"/>
      <c r="L49" s="64"/>
      <c r="M49" s="64"/>
      <c r="N49" s="64"/>
      <c r="O49" s="64"/>
      <c r="P49" s="65"/>
      <c r="Q49" s="65"/>
    </row>
    <row r="50" spans="1:17" x14ac:dyDescent="0.25">
      <c r="A50" s="140"/>
      <c r="B50" s="148"/>
      <c r="C50" s="97"/>
      <c r="D50" s="137"/>
      <c r="E50" s="89"/>
      <c r="F50" s="63"/>
      <c r="G50" s="63"/>
      <c r="H50" s="63"/>
      <c r="I50" s="63"/>
      <c r="J50" s="63"/>
      <c r="K50" s="63"/>
      <c r="L50" s="63"/>
      <c r="M50" s="63"/>
      <c r="N50" s="63"/>
      <c r="O50" s="64"/>
      <c r="P50" s="65"/>
      <c r="Q50" s="65"/>
    </row>
    <row r="51" spans="1:17" x14ac:dyDescent="0.25">
      <c r="A51" s="140"/>
      <c r="B51" s="148"/>
      <c r="C51" s="151"/>
      <c r="D51" s="137"/>
      <c r="E51" s="88"/>
      <c r="F51" s="64"/>
      <c r="G51" s="64"/>
      <c r="H51" s="64"/>
      <c r="I51" s="64"/>
      <c r="J51" s="63"/>
      <c r="K51" s="63"/>
      <c r="L51" s="63"/>
      <c r="M51" s="63"/>
      <c r="N51" s="63"/>
      <c r="O51" s="64"/>
      <c r="P51" s="65"/>
      <c r="Q51" s="65"/>
    </row>
    <row r="52" spans="1:17" x14ac:dyDescent="0.25">
      <c r="A52" s="140"/>
      <c r="B52" s="148"/>
      <c r="C52" s="153"/>
      <c r="D52" s="137"/>
      <c r="E52" s="89"/>
      <c r="F52" s="63"/>
      <c r="G52" s="63"/>
      <c r="H52" s="63"/>
      <c r="I52" s="63"/>
      <c r="J52" s="63"/>
      <c r="K52" s="63"/>
      <c r="L52" s="63"/>
      <c r="M52" s="63"/>
      <c r="N52" s="63"/>
      <c r="O52" s="64"/>
      <c r="P52" s="65"/>
      <c r="Q52" s="65"/>
    </row>
    <row r="53" spans="1:17" x14ac:dyDescent="0.25">
      <c r="A53" s="140"/>
      <c r="B53" s="148"/>
      <c r="C53" s="151"/>
      <c r="D53" s="137"/>
      <c r="E53" s="89"/>
      <c r="F53" s="63"/>
      <c r="G53" s="63"/>
      <c r="H53" s="63"/>
      <c r="I53" s="63"/>
      <c r="J53" s="63"/>
      <c r="K53" s="63"/>
      <c r="L53" s="63"/>
      <c r="M53" s="63"/>
      <c r="N53" s="63"/>
      <c r="O53" s="64"/>
      <c r="P53" s="65"/>
      <c r="Q53" s="65"/>
    </row>
    <row r="54" spans="1:17" x14ac:dyDescent="0.25">
      <c r="A54" s="140"/>
      <c r="B54" s="148"/>
      <c r="C54" s="152"/>
      <c r="D54" s="137"/>
      <c r="E54" s="89"/>
      <c r="F54" s="63"/>
      <c r="G54" s="63"/>
      <c r="H54" s="63"/>
      <c r="I54" s="63"/>
      <c r="J54" s="63"/>
      <c r="K54" s="63"/>
      <c r="L54" s="63"/>
      <c r="M54" s="63"/>
      <c r="N54" s="63"/>
      <c r="O54" s="64"/>
      <c r="P54" s="65"/>
      <c r="Q54" s="65"/>
    </row>
    <row r="55" spans="1:17" x14ac:dyDescent="0.25">
      <c r="A55" s="140"/>
      <c r="B55" s="149"/>
      <c r="C55" s="153"/>
      <c r="D55" s="137"/>
      <c r="E55" s="91"/>
      <c r="F55" s="63"/>
      <c r="G55" s="63"/>
      <c r="H55" s="63"/>
      <c r="I55" s="63"/>
      <c r="J55" s="63"/>
      <c r="K55" s="63"/>
      <c r="L55" s="63"/>
      <c r="M55" s="63"/>
      <c r="N55" s="63"/>
      <c r="O55" s="64"/>
      <c r="P55" s="65"/>
      <c r="Q55" s="65"/>
    </row>
    <row r="56" spans="1:17" x14ac:dyDescent="0.25">
      <c r="A56" s="140"/>
      <c r="B56" s="147"/>
      <c r="C56" s="151"/>
      <c r="D56" s="137"/>
      <c r="E56" s="91"/>
      <c r="F56" s="63"/>
      <c r="G56" s="63"/>
      <c r="H56" s="63"/>
      <c r="I56" s="63"/>
      <c r="J56" s="63"/>
      <c r="K56" s="63"/>
      <c r="L56" s="63"/>
      <c r="M56" s="63"/>
      <c r="N56" s="63"/>
      <c r="O56" s="64"/>
      <c r="P56" s="65"/>
      <c r="Q56" s="65"/>
    </row>
    <row r="57" spans="1:17" x14ac:dyDescent="0.25">
      <c r="A57" s="140"/>
      <c r="B57" s="148"/>
      <c r="C57" s="152"/>
      <c r="D57" s="137"/>
      <c r="E57" s="88"/>
      <c r="F57" s="64"/>
      <c r="G57" s="64"/>
      <c r="H57" s="64"/>
      <c r="I57" s="64"/>
      <c r="J57" s="64"/>
      <c r="K57" s="64"/>
      <c r="L57" s="64"/>
      <c r="M57" s="64"/>
      <c r="N57" s="64"/>
      <c r="O57" s="64"/>
      <c r="P57" s="65"/>
      <c r="Q57" s="65"/>
    </row>
    <row r="58" spans="1:17" x14ac:dyDescent="0.25">
      <c r="A58" s="140"/>
      <c r="B58" s="148"/>
      <c r="C58" s="152"/>
      <c r="D58" s="137"/>
      <c r="E58" s="88"/>
      <c r="F58" s="64"/>
      <c r="G58" s="64"/>
      <c r="H58" s="64"/>
      <c r="I58" s="64"/>
      <c r="J58" s="64"/>
      <c r="K58" s="64"/>
      <c r="L58" s="64"/>
      <c r="M58" s="64"/>
      <c r="N58" s="64"/>
      <c r="O58" s="64"/>
      <c r="P58" s="65"/>
      <c r="Q58" s="65"/>
    </row>
    <row r="59" spans="1:17" x14ac:dyDescent="0.25">
      <c r="A59" s="140"/>
      <c r="B59" s="148"/>
      <c r="C59" s="152"/>
      <c r="D59" s="137"/>
      <c r="E59" s="88"/>
      <c r="F59" s="64"/>
      <c r="G59" s="64"/>
      <c r="H59" s="64"/>
      <c r="I59" s="64"/>
      <c r="J59" s="64"/>
      <c r="K59" s="64"/>
      <c r="L59" s="64"/>
      <c r="M59" s="64"/>
      <c r="N59" s="64"/>
      <c r="O59" s="64"/>
      <c r="P59" s="65"/>
      <c r="Q59" s="65"/>
    </row>
    <row r="60" spans="1:17" x14ac:dyDescent="0.25">
      <c r="A60" s="140"/>
      <c r="B60" s="149"/>
      <c r="C60" s="153"/>
      <c r="D60" s="137"/>
      <c r="E60" s="91"/>
      <c r="F60" s="63"/>
      <c r="G60" s="63"/>
      <c r="H60" s="63"/>
      <c r="I60" s="63"/>
      <c r="J60" s="63"/>
      <c r="K60" s="63"/>
      <c r="L60" s="63"/>
      <c r="M60" s="63"/>
      <c r="N60" s="63"/>
      <c r="O60" s="64"/>
      <c r="P60" s="65"/>
      <c r="Q60" s="65"/>
    </row>
    <row r="61" spans="1:17" x14ac:dyDescent="0.25">
      <c r="A61" s="140"/>
      <c r="B61" s="147"/>
      <c r="C61" s="97"/>
      <c r="D61" s="137"/>
      <c r="E61" s="89"/>
      <c r="F61" s="63"/>
      <c r="G61" s="63"/>
      <c r="H61" s="63"/>
      <c r="I61" s="63"/>
      <c r="J61" s="63"/>
      <c r="K61" s="63"/>
      <c r="L61" s="63"/>
      <c r="M61" s="63"/>
      <c r="N61" s="63"/>
      <c r="O61" s="64"/>
      <c r="P61" s="65"/>
      <c r="Q61" s="65"/>
    </row>
    <row r="62" spans="1:17" x14ac:dyDescent="0.25">
      <c r="A62" s="140"/>
      <c r="B62" s="148"/>
      <c r="C62" s="151"/>
      <c r="D62" s="137"/>
      <c r="E62" s="89"/>
      <c r="F62" s="63"/>
      <c r="G62" s="63"/>
      <c r="H62" s="63"/>
      <c r="I62" s="63"/>
      <c r="J62" s="63"/>
      <c r="K62" s="63"/>
      <c r="L62" s="63"/>
      <c r="M62" s="63"/>
      <c r="N62" s="63"/>
      <c r="O62" s="64"/>
      <c r="P62" s="65"/>
      <c r="Q62" s="65"/>
    </row>
    <row r="63" spans="1:17" x14ac:dyDescent="0.25">
      <c r="A63" s="140"/>
      <c r="B63" s="148"/>
      <c r="C63" s="153"/>
      <c r="D63" s="137"/>
      <c r="E63" s="91"/>
      <c r="F63" s="63"/>
      <c r="G63" s="63"/>
      <c r="H63" s="63"/>
      <c r="I63" s="63"/>
      <c r="J63" s="63"/>
      <c r="K63" s="63"/>
      <c r="L63" s="63"/>
      <c r="M63" s="63"/>
      <c r="N63" s="63"/>
      <c r="O63" s="64"/>
      <c r="P63" s="65"/>
      <c r="Q63" s="65"/>
    </row>
    <row r="64" spans="1:17" x14ac:dyDescent="0.25">
      <c r="A64" s="140"/>
      <c r="B64" s="149"/>
      <c r="C64" s="97"/>
      <c r="D64" s="137"/>
      <c r="E64" s="89"/>
      <c r="F64" s="63"/>
      <c r="G64" s="63"/>
      <c r="H64" s="63"/>
      <c r="I64" s="63"/>
      <c r="J64" s="63"/>
      <c r="K64" s="63"/>
      <c r="L64" s="63"/>
      <c r="M64" s="63"/>
      <c r="N64" s="63"/>
      <c r="O64" s="64"/>
      <c r="P64" s="65"/>
      <c r="Q64" s="65"/>
    </row>
    <row r="65" spans="1:17" x14ac:dyDescent="0.25">
      <c r="A65" s="140"/>
      <c r="B65" s="78"/>
      <c r="C65" s="97"/>
      <c r="D65" s="137"/>
      <c r="E65" s="89"/>
      <c r="F65" s="63"/>
      <c r="G65" s="63"/>
      <c r="H65" s="63"/>
      <c r="I65" s="63"/>
      <c r="J65" s="63"/>
      <c r="K65" s="63"/>
      <c r="L65" s="63"/>
      <c r="M65" s="63"/>
      <c r="N65" s="63"/>
      <c r="O65" s="64"/>
      <c r="P65" s="65"/>
      <c r="Q65" s="65"/>
    </row>
    <row r="66" spans="1:17" x14ac:dyDescent="0.25">
      <c r="A66" s="140"/>
      <c r="B66" s="147"/>
      <c r="C66" s="151"/>
      <c r="D66" s="137"/>
      <c r="E66" s="89"/>
      <c r="F66" s="63"/>
      <c r="G66" s="63"/>
      <c r="H66" s="63"/>
      <c r="I66" s="63"/>
      <c r="J66" s="63"/>
      <c r="K66" s="63"/>
      <c r="L66" s="63"/>
      <c r="M66" s="63"/>
      <c r="N66" s="63"/>
      <c r="O66" s="64"/>
      <c r="P66" s="65"/>
      <c r="Q66" s="65"/>
    </row>
    <row r="67" spans="1:17" x14ac:dyDescent="0.25">
      <c r="A67" s="140"/>
      <c r="B67" s="148"/>
      <c r="C67" s="152"/>
      <c r="D67" s="137"/>
      <c r="E67" s="89"/>
      <c r="F67" s="63"/>
      <c r="G67" s="63"/>
      <c r="H67" s="63"/>
      <c r="I67" s="63"/>
      <c r="J67" s="63"/>
      <c r="K67" s="63"/>
      <c r="L67" s="63"/>
      <c r="M67" s="63"/>
      <c r="N67" s="63"/>
      <c r="O67" s="64"/>
      <c r="P67" s="65"/>
      <c r="Q67" s="65"/>
    </row>
    <row r="68" spans="1:17" x14ac:dyDescent="0.25">
      <c r="A68" s="140"/>
      <c r="B68" s="149"/>
      <c r="C68" s="153"/>
      <c r="D68" s="137"/>
      <c r="E68" s="91"/>
      <c r="F68" s="63"/>
      <c r="G68" s="63"/>
      <c r="H68" s="63"/>
      <c r="I68" s="63"/>
      <c r="J68" s="63"/>
      <c r="K68" s="63"/>
      <c r="L68" s="63"/>
      <c r="M68" s="63"/>
      <c r="N68" s="63"/>
      <c r="O68" s="64"/>
      <c r="P68" s="65"/>
      <c r="Q68" s="65"/>
    </row>
    <row r="69" spans="1:17" x14ac:dyDescent="0.25">
      <c r="A69" s="140"/>
      <c r="B69" s="147"/>
      <c r="C69" s="151"/>
      <c r="D69" s="137"/>
      <c r="E69" s="91"/>
      <c r="F69" s="63"/>
      <c r="G69" s="63"/>
      <c r="H69" s="63"/>
      <c r="I69" s="63"/>
      <c r="J69" s="63"/>
      <c r="K69" s="63"/>
      <c r="L69" s="63"/>
      <c r="M69" s="63"/>
      <c r="N69" s="63"/>
      <c r="O69" s="64"/>
      <c r="P69" s="65"/>
      <c r="Q69" s="65"/>
    </row>
    <row r="70" spans="1:17" x14ac:dyDescent="0.25">
      <c r="A70" s="140"/>
      <c r="B70" s="148"/>
      <c r="C70" s="153"/>
      <c r="D70" s="137"/>
      <c r="E70" s="91"/>
      <c r="F70" s="63"/>
      <c r="G70" s="63"/>
      <c r="H70" s="63"/>
      <c r="I70" s="63"/>
      <c r="J70" s="63"/>
      <c r="K70" s="63"/>
      <c r="L70" s="63"/>
      <c r="M70" s="63"/>
      <c r="N70" s="63"/>
      <c r="O70" s="64"/>
      <c r="P70" s="65"/>
      <c r="Q70" s="65"/>
    </row>
    <row r="71" spans="1:17" x14ac:dyDescent="0.25">
      <c r="A71" s="140"/>
      <c r="B71" s="148"/>
      <c r="C71" s="97"/>
      <c r="D71" s="137"/>
      <c r="E71" s="89"/>
      <c r="F71" s="63"/>
      <c r="G71" s="63"/>
      <c r="H71" s="63"/>
      <c r="I71" s="63"/>
      <c r="J71" s="63"/>
      <c r="K71" s="63"/>
      <c r="L71" s="63"/>
      <c r="M71" s="63"/>
      <c r="N71" s="63"/>
      <c r="O71" s="64"/>
      <c r="P71" s="65"/>
      <c r="Q71" s="65"/>
    </row>
    <row r="72" spans="1:17" x14ac:dyDescent="0.25">
      <c r="A72" s="140"/>
      <c r="B72" s="149"/>
      <c r="C72" s="97"/>
      <c r="D72" s="137"/>
      <c r="E72" s="89"/>
      <c r="F72" s="63"/>
      <c r="G72" s="63"/>
      <c r="H72" s="63"/>
      <c r="I72" s="63"/>
      <c r="J72" s="63"/>
      <c r="K72" s="63"/>
      <c r="L72" s="63"/>
      <c r="M72" s="63"/>
      <c r="N72" s="63"/>
      <c r="O72" s="64"/>
      <c r="P72" s="65"/>
      <c r="Q72" s="65"/>
    </row>
    <row r="73" spans="1:17" x14ac:dyDescent="0.25">
      <c r="A73" s="140"/>
      <c r="B73" s="147"/>
      <c r="C73" s="97"/>
      <c r="D73" s="137"/>
      <c r="E73" s="89"/>
      <c r="F73" s="63"/>
      <c r="G73" s="63"/>
      <c r="H73" s="63"/>
      <c r="I73" s="63"/>
      <c r="J73" s="63"/>
      <c r="K73" s="63"/>
      <c r="L73" s="63"/>
      <c r="M73" s="63"/>
      <c r="N73" s="63"/>
      <c r="O73" s="64"/>
      <c r="P73" s="65"/>
      <c r="Q73" s="65"/>
    </row>
    <row r="74" spans="1:17" x14ac:dyDescent="0.25">
      <c r="A74" s="140"/>
      <c r="B74" s="148"/>
      <c r="C74" s="97"/>
      <c r="D74" s="137"/>
      <c r="E74" s="89"/>
      <c r="F74" s="63"/>
      <c r="G74" s="63"/>
      <c r="H74" s="63"/>
      <c r="I74" s="63"/>
      <c r="J74" s="63"/>
      <c r="K74" s="63"/>
      <c r="L74" s="63"/>
      <c r="M74" s="63"/>
      <c r="N74" s="63"/>
      <c r="O74" s="64"/>
      <c r="P74" s="65"/>
      <c r="Q74" s="65"/>
    </row>
    <row r="75" spans="1:17" x14ac:dyDescent="0.25">
      <c r="A75" s="140"/>
      <c r="B75" s="148"/>
      <c r="C75" s="151"/>
      <c r="D75" s="137"/>
      <c r="E75" s="91"/>
      <c r="F75" s="63"/>
      <c r="G75" s="63"/>
      <c r="H75" s="63"/>
      <c r="I75" s="63"/>
      <c r="J75" s="63"/>
      <c r="K75" s="63"/>
      <c r="L75" s="63"/>
      <c r="M75" s="63"/>
      <c r="N75" s="63"/>
      <c r="O75" s="64"/>
      <c r="P75" s="65"/>
      <c r="Q75" s="65"/>
    </row>
    <row r="76" spans="1:17" x14ac:dyDescent="0.25">
      <c r="A76" s="140"/>
      <c r="B76" s="149"/>
      <c r="C76" s="153"/>
      <c r="D76" s="137"/>
      <c r="E76" s="91"/>
      <c r="F76" s="63"/>
      <c r="G76" s="63"/>
      <c r="H76" s="63"/>
      <c r="I76" s="63"/>
      <c r="J76" s="63"/>
      <c r="K76" s="63"/>
      <c r="L76" s="63"/>
      <c r="M76" s="63"/>
      <c r="N76" s="63"/>
      <c r="O76" s="64"/>
      <c r="P76" s="65"/>
      <c r="Q76" s="65"/>
    </row>
    <row r="77" spans="1:17" x14ac:dyDescent="0.25">
      <c r="A77" s="140"/>
      <c r="B77" s="147"/>
      <c r="C77" s="97"/>
      <c r="D77" s="137"/>
      <c r="E77" s="89"/>
      <c r="F77" s="63"/>
      <c r="G77" s="63"/>
      <c r="H77" s="63"/>
      <c r="I77" s="63"/>
      <c r="J77" s="63"/>
      <c r="K77" s="63"/>
      <c r="L77" s="63"/>
      <c r="M77" s="63"/>
      <c r="N77" s="63"/>
      <c r="O77" s="64"/>
      <c r="P77" s="65"/>
      <c r="Q77" s="65"/>
    </row>
    <row r="78" spans="1:17" x14ac:dyDescent="0.25">
      <c r="A78" s="140"/>
      <c r="B78" s="148"/>
      <c r="C78" s="151"/>
      <c r="D78" s="137"/>
      <c r="E78" s="89"/>
      <c r="F78" s="63"/>
      <c r="G78" s="63"/>
      <c r="H78" s="63"/>
      <c r="I78" s="63"/>
      <c r="J78" s="63"/>
      <c r="K78" s="63"/>
      <c r="L78" s="63"/>
      <c r="M78" s="63"/>
      <c r="N78" s="63"/>
      <c r="O78" s="64"/>
      <c r="P78" s="65"/>
      <c r="Q78" s="65"/>
    </row>
    <row r="79" spans="1:17" x14ac:dyDescent="0.25">
      <c r="A79" s="140"/>
      <c r="B79" s="149"/>
      <c r="C79" s="153"/>
      <c r="D79" s="137"/>
      <c r="E79" s="89"/>
      <c r="F79" s="63"/>
      <c r="G79" s="63"/>
      <c r="H79" s="63"/>
      <c r="I79" s="63"/>
      <c r="J79" s="63"/>
      <c r="K79" s="63"/>
      <c r="L79" s="63"/>
      <c r="M79" s="63"/>
      <c r="N79" s="63"/>
      <c r="O79" s="64"/>
      <c r="P79" s="65"/>
      <c r="Q79" s="65"/>
    </row>
    <row r="80" spans="1:17" ht="17.25" customHeight="1" x14ac:dyDescent="0.2">
      <c r="A80" s="140"/>
      <c r="B80" s="148"/>
      <c r="C80" s="96"/>
      <c r="D80" s="138"/>
      <c r="E80" s="89"/>
      <c r="F80" s="63"/>
      <c r="G80" s="63"/>
      <c r="H80" s="63"/>
      <c r="I80" s="63"/>
      <c r="J80" s="63"/>
      <c r="K80" s="63"/>
      <c r="L80" s="63"/>
      <c r="M80" s="63"/>
      <c r="N80" s="63"/>
      <c r="O80" s="64"/>
      <c r="P80" s="65"/>
      <c r="Q80" s="65"/>
    </row>
    <row r="81" spans="1:17" x14ac:dyDescent="0.25">
      <c r="A81" s="140"/>
      <c r="B81" s="148"/>
      <c r="C81" s="151"/>
      <c r="D81" s="137"/>
      <c r="E81" s="91"/>
      <c r="F81" s="63"/>
      <c r="G81" s="63"/>
      <c r="H81" s="63"/>
      <c r="I81" s="63"/>
      <c r="J81" s="63"/>
      <c r="K81" s="63"/>
      <c r="L81" s="63"/>
      <c r="M81" s="63"/>
      <c r="N81" s="63"/>
      <c r="O81" s="64"/>
      <c r="P81" s="65"/>
      <c r="Q81" s="65"/>
    </row>
    <row r="82" spans="1:17" x14ac:dyDescent="0.25">
      <c r="A82" s="140"/>
      <c r="B82" s="148"/>
      <c r="C82" s="152"/>
      <c r="D82" s="137"/>
      <c r="E82" s="91"/>
      <c r="F82" s="63"/>
      <c r="G82" s="63"/>
      <c r="H82" s="63"/>
      <c r="I82" s="63"/>
      <c r="J82" s="63"/>
      <c r="K82" s="63"/>
      <c r="L82" s="63"/>
      <c r="M82" s="63"/>
      <c r="N82" s="63"/>
      <c r="O82" s="64"/>
      <c r="P82" s="65"/>
      <c r="Q82" s="65"/>
    </row>
    <row r="83" spans="1:17" x14ac:dyDescent="0.25">
      <c r="A83" s="141"/>
      <c r="B83" s="149"/>
      <c r="C83" s="153"/>
      <c r="D83" s="137"/>
      <c r="E83" s="91"/>
      <c r="F83" s="63"/>
      <c r="G83" s="63"/>
      <c r="H83" s="63"/>
      <c r="I83" s="63"/>
      <c r="J83" s="63"/>
      <c r="K83" s="63"/>
      <c r="L83" s="63"/>
      <c r="M83" s="63"/>
      <c r="N83" s="63"/>
      <c r="O83" s="64"/>
      <c r="P83" s="65"/>
      <c r="Q83" s="65"/>
    </row>
    <row r="84" spans="1:17" ht="15" customHeight="1" x14ac:dyDescent="0.25">
      <c r="A84" s="139"/>
      <c r="B84" s="147"/>
      <c r="C84" s="151"/>
      <c r="D84" s="137"/>
      <c r="E84" s="89"/>
      <c r="F84" s="63"/>
      <c r="G84" s="63"/>
      <c r="H84" s="63"/>
      <c r="I84" s="63"/>
      <c r="J84" s="63"/>
      <c r="K84" s="63"/>
      <c r="L84" s="63"/>
      <c r="M84" s="63"/>
      <c r="N84" s="63"/>
      <c r="O84" s="64"/>
      <c r="P84" s="65"/>
      <c r="Q84" s="65"/>
    </row>
    <row r="85" spans="1:17" x14ac:dyDescent="0.25">
      <c r="A85" s="140"/>
      <c r="B85" s="148"/>
      <c r="C85" s="152"/>
      <c r="D85" s="137"/>
      <c r="E85" s="89"/>
      <c r="F85" s="63"/>
      <c r="G85" s="63"/>
      <c r="H85" s="63"/>
      <c r="I85" s="63"/>
      <c r="J85" s="63"/>
      <c r="K85" s="63"/>
      <c r="L85" s="63"/>
      <c r="M85" s="63"/>
      <c r="N85" s="63"/>
      <c r="O85" s="64"/>
      <c r="P85" s="65"/>
      <c r="Q85" s="65"/>
    </row>
    <row r="86" spans="1:17" x14ac:dyDescent="0.25">
      <c r="A86" s="140"/>
      <c r="B86" s="149"/>
      <c r="C86" s="153"/>
      <c r="D86" s="137"/>
      <c r="E86" s="90"/>
      <c r="F86" s="63"/>
      <c r="G86" s="63"/>
      <c r="H86" s="63"/>
      <c r="I86" s="63"/>
      <c r="J86" s="63"/>
      <c r="K86" s="63"/>
      <c r="L86" s="63"/>
      <c r="M86" s="63"/>
      <c r="N86" s="63"/>
      <c r="O86" s="64"/>
      <c r="P86" s="65"/>
      <c r="Q86" s="65"/>
    </row>
    <row r="87" spans="1:17" ht="37.5" customHeight="1" x14ac:dyDescent="0.25">
      <c r="A87" s="140"/>
      <c r="B87" s="147"/>
      <c r="C87" s="158"/>
      <c r="D87" s="137"/>
      <c r="E87" s="90"/>
      <c r="F87" s="64"/>
      <c r="G87" s="64"/>
      <c r="H87" s="64"/>
      <c r="I87" s="64"/>
      <c r="J87" s="64"/>
      <c r="K87" s="64"/>
      <c r="L87" s="64"/>
      <c r="M87" s="64"/>
      <c r="N87" s="64"/>
      <c r="O87" s="64"/>
      <c r="P87" s="65"/>
      <c r="Q87" s="65"/>
    </row>
    <row r="88" spans="1:17" ht="37.5" customHeight="1" x14ac:dyDescent="0.25">
      <c r="A88" s="140"/>
      <c r="B88" s="148"/>
      <c r="C88" s="160"/>
      <c r="D88" s="137"/>
      <c r="E88" s="90"/>
      <c r="F88" s="64"/>
      <c r="G88" s="64"/>
      <c r="H88" s="64"/>
      <c r="I88" s="64"/>
      <c r="J88" s="64"/>
      <c r="K88" s="64"/>
      <c r="L88" s="64"/>
      <c r="M88" s="64"/>
      <c r="N88" s="64"/>
      <c r="O88" s="64"/>
      <c r="P88" s="65"/>
      <c r="Q88" s="65"/>
    </row>
    <row r="89" spans="1:17" ht="37.5" customHeight="1" x14ac:dyDescent="0.25">
      <c r="A89" s="140"/>
      <c r="B89" s="148"/>
      <c r="C89" s="160"/>
      <c r="D89" s="137"/>
      <c r="E89" s="90"/>
      <c r="F89" s="64"/>
      <c r="G89" s="64"/>
      <c r="H89" s="64"/>
      <c r="I89" s="64"/>
      <c r="J89" s="64"/>
      <c r="K89" s="64"/>
      <c r="L89" s="64"/>
      <c r="M89" s="64"/>
      <c r="N89" s="64"/>
      <c r="O89" s="64"/>
      <c r="P89" s="65"/>
      <c r="Q89" s="65"/>
    </row>
    <row r="90" spans="1:17" ht="37.5" customHeight="1" x14ac:dyDescent="0.25">
      <c r="A90" s="140"/>
      <c r="B90" s="149"/>
      <c r="C90" s="160"/>
      <c r="D90" s="137"/>
      <c r="E90" s="90"/>
      <c r="F90" s="64"/>
      <c r="G90" s="64"/>
      <c r="H90" s="64"/>
      <c r="I90" s="64"/>
      <c r="J90" s="64"/>
      <c r="K90" s="64"/>
      <c r="L90" s="64"/>
      <c r="M90" s="64"/>
      <c r="N90" s="64"/>
      <c r="O90" s="64"/>
      <c r="P90" s="65"/>
      <c r="Q90" s="65"/>
    </row>
    <row r="91" spans="1:17" ht="15" customHeight="1" x14ac:dyDescent="0.25">
      <c r="A91" s="140"/>
      <c r="B91" s="147"/>
      <c r="C91" s="158"/>
      <c r="D91" s="137"/>
      <c r="E91" s="90"/>
      <c r="F91" s="64"/>
      <c r="G91" s="64"/>
      <c r="H91" s="64"/>
      <c r="I91" s="64"/>
      <c r="J91" s="64"/>
      <c r="K91" s="64"/>
      <c r="L91" s="64"/>
      <c r="M91" s="64"/>
      <c r="N91" s="64"/>
      <c r="O91" s="64"/>
      <c r="P91" s="65"/>
      <c r="Q91" s="65"/>
    </row>
    <row r="92" spans="1:17" x14ac:dyDescent="0.25">
      <c r="A92" s="140"/>
      <c r="B92" s="148"/>
      <c r="C92" s="160"/>
      <c r="D92" s="137"/>
      <c r="E92" s="90"/>
      <c r="F92" s="64"/>
      <c r="G92" s="64"/>
      <c r="H92" s="64"/>
      <c r="I92" s="64"/>
      <c r="J92" s="64"/>
      <c r="K92" s="64"/>
      <c r="L92" s="64"/>
      <c r="M92" s="64"/>
      <c r="N92" s="64"/>
      <c r="O92" s="64"/>
      <c r="P92" s="65"/>
      <c r="Q92" s="65"/>
    </row>
    <row r="93" spans="1:17" ht="29.25" customHeight="1" x14ac:dyDescent="0.25">
      <c r="A93" s="140"/>
      <c r="B93" s="149"/>
      <c r="C93" s="159"/>
      <c r="D93" s="137"/>
      <c r="E93" s="90"/>
      <c r="F93" s="64"/>
      <c r="G93" s="64"/>
      <c r="H93" s="64"/>
      <c r="I93" s="64"/>
      <c r="J93" s="64"/>
      <c r="K93" s="64"/>
      <c r="L93" s="64"/>
      <c r="M93" s="64"/>
      <c r="N93" s="64"/>
      <c r="O93" s="64"/>
      <c r="P93" s="65"/>
      <c r="Q93" s="65"/>
    </row>
    <row r="94" spans="1:17" ht="15" customHeight="1" x14ac:dyDescent="0.25">
      <c r="A94" s="140"/>
      <c r="B94" s="147"/>
      <c r="C94" s="158"/>
      <c r="D94" s="137"/>
      <c r="E94" s="90"/>
      <c r="F94" s="64"/>
      <c r="G94" s="64"/>
      <c r="H94" s="64"/>
      <c r="I94" s="64"/>
      <c r="J94" s="64"/>
      <c r="K94" s="64"/>
      <c r="L94" s="64"/>
      <c r="M94" s="64"/>
      <c r="N94" s="64"/>
      <c r="O94" s="64"/>
      <c r="P94" s="65"/>
      <c r="Q94" s="65"/>
    </row>
    <row r="95" spans="1:17" x14ac:dyDescent="0.25">
      <c r="A95" s="140"/>
      <c r="B95" s="148"/>
      <c r="C95" s="160"/>
      <c r="D95" s="137"/>
      <c r="E95" s="90"/>
      <c r="F95" s="64"/>
      <c r="G95" s="64"/>
      <c r="H95" s="64"/>
      <c r="I95" s="64"/>
      <c r="J95" s="64"/>
      <c r="K95" s="64"/>
      <c r="L95" s="64"/>
      <c r="M95" s="64"/>
      <c r="N95" s="64"/>
      <c r="O95" s="64"/>
      <c r="P95" s="65"/>
      <c r="Q95" s="65"/>
    </row>
    <row r="96" spans="1:17" x14ac:dyDescent="0.25">
      <c r="A96" s="140"/>
      <c r="B96" s="149"/>
      <c r="C96" s="159"/>
      <c r="D96" s="137"/>
      <c r="E96" s="90"/>
      <c r="F96" s="64"/>
      <c r="G96" s="64"/>
      <c r="H96" s="64"/>
      <c r="I96" s="64"/>
      <c r="J96" s="64"/>
      <c r="K96" s="64"/>
      <c r="L96" s="64"/>
      <c r="M96" s="64"/>
      <c r="N96" s="64"/>
      <c r="O96" s="64"/>
      <c r="P96" s="65"/>
      <c r="Q96" s="65"/>
    </row>
    <row r="97" spans="1:17" ht="30" customHeight="1" x14ac:dyDescent="0.25">
      <c r="A97" s="140"/>
      <c r="B97" s="147"/>
      <c r="C97" s="98"/>
      <c r="D97" s="137"/>
      <c r="E97" s="90"/>
      <c r="F97" s="64"/>
      <c r="G97" s="64"/>
      <c r="H97" s="64"/>
      <c r="I97" s="64"/>
      <c r="J97" s="64"/>
      <c r="K97" s="64"/>
      <c r="L97" s="64"/>
      <c r="M97" s="64"/>
      <c r="N97" s="64"/>
      <c r="O97" s="64"/>
      <c r="P97" s="65"/>
      <c r="Q97" s="65"/>
    </row>
    <row r="98" spans="1:17" x14ac:dyDescent="0.25">
      <c r="A98" s="140"/>
      <c r="B98" s="148"/>
      <c r="C98" s="158"/>
      <c r="D98" s="137"/>
      <c r="E98" s="90"/>
      <c r="F98" s="64"/>
      <c r="G98" s="64"/>
      <c r="H98" s="64"/>
      <c r="I98" s="64"/>
      <c r="J98" s="64"/>
      <c r="K98" s="64"/>
      <c r="L98" s="64"/>
      <c r="M98" s="64"/>
      <c r="N98" s="64"/>
      <c r="O98" s="64"/>
      <c r="P98" s="65"/>
      <c r="Q98" s="65"/>
    </row>
    <row r="99" spans="1:17" x14ac:dyDescent="0.25">
      <c r="A99" s="140"/>
      <c r="B99" s="149"/>
      <c r="C99" s="159"/>
      <c r="D99" s="137"/>
      <c r="E99" s="90"/>
      <c r="F99" s="64"/>
      <c r="G99" s="64"/>
      <c r="H99" s="64"/>
      <c r="I99" s="64"/>
      <c r="J99" s="64"/>
      <c r="K99" s="64"/>
      <c r="L99" s="64"/>
      <c r="M99" s="64"/>
      <c r="N99" s="64"/>
      <c r="O99" s="64"/>
      <c r="P99" s="65"/>
      <c r="Q99" s="65"/>
    </row>
    <row r="100" spans="1:17" ht="31.5" customHeight="1" x14ac:dyDescent="0.25">
      <c r="A100" s="140"/>
      <c r="B100" s="78"/>
      <c r="C100" s="97"/>
      <c r="D100" s="137"/>
      <c r="E100" s="90"/>
      <c r="F100" s="63"/>
      <c r="G100" s="63"/>
      <c r="H100" s="63"/>
      <c r="I100" s="63"/>
      <c r="J100" s="63"/>
      <c r="K100" s="63"/>
      <c r="L100" s="63"/>
      <c r="M100" s="63"/>
      <c r="N100" s="63"/>
      <c r="O100" s="64"/>
      <c r="P100" s="65"/>
      <c r="Q100" s="65"/>
    </row>
    <row r="101" spans="1:17" ht="35.25" customHeight="1" x14ac:dyDescent="0.25">
      <c r="A101" s="140"/>
      <c r="B101" s="147"/>
      <c r="C101" s="151"/>
      <c r="D101" s="137"/>
      <c r="E101" s="90"/>
      <c r="F101" s="63"/>
      <c r="G101" s="63"/>
      <c r="H101" s="63"/>
      <c r="I101" s="63"/>
      <c r="J101" s="63"/>
      <c r="K101" s="63"/>
      <c r="L101" s="63"/>
      <c r="M101" s="63"/>
      <c r="N101" s="63"/>
      <c r="O101" s="64"/>
      <c r="P101" s="65"/>
      <c r="Q101" s="65"/>
    </row>
    <row r="102" spans="1:17" ht="35.25" customHeight="1" x14ac:dyDescent="0.25">
      <c r="A102" s="140"/>
      <c r="B102" s="148"/>
      <c r="C102" s="152"/>
      <c r="D102" s="137"/>
      <c r="E102" s="90"/>
      <c r="F102" s="64"/>
      <c r="G102" s="64"/>
      <c r="H102" s="64"/>
      <c r="I102" s="64"/>
      <c r="J102" s="64"/>
      <c r="K102" s="64"/>
      <c r="L102" s="64"/>
      <c r="M102" s="64"/>
      <c r="N102" s="64"/>
      <c r="O102" s="64"/>
      <c r="P102" s="65"/>
      <c r="Q102" s="65"/>
    </row>
    <row r="103" spans="1:17" x14ac:dyDescent="0.25">
      <c r="A103" s="140"/>
      <c r="B103" s="149"/>
      <c r="C103" s="153"/>
      <c r="D103" s="137"/>
      <c r="E103" s="92"/>
      <c r="F103" s="63"/>
      <c r="G103" s="63"/>
      <c r="H103" s="63"/>
      <c r="I103" s="63"/>
      <c r="J103" s="63"/>
      <c r="K103" s="63"/>
      <c r="L103" s="63"/>
      <c r="M103" s="63"/>
      <c r="N103" s="63"/>
      <c r="O103" s="64"/>
      <c r="P103" s="65"/>
      <c r="Q103" s="65"/>
    </row>
    <row r="104" spans="1:17" x14ac:dyDescent="0.25">
      <c r="A104" s="140"/>
      <c r="B104" s="147"/>
      <c r="C104" s="176"/>
      <c r="D104" s="137"/>
      <c r="E104" s="93"/>
      <c r="F104" s="82"/>
      <c r="G104" s="63"/>
      <c r="H104" s="63"/>
      <c r="I104" s="63"/>
      <c r="J104" s="63"/>
      <c r="K104" s="63"/>
      <c r="L104" s="63"/>
      <c r="M104" s="63"/>
      <c r="N104" s="63"/>
      <c r="O104" s="64"/>
      <c r="P104" s="65"/>
      <c r="Q104" s="65"/>
    </row>
    <row r="105" spans="1:17" x14ac:dyDescent="0.25">
      <c r="A105" s="140"/>
      <c r="B105" s="148"/>
      <c r="C105" s="177"/>
      <c r="D105" s="137"/>
      <c r="E105" s="93"/>
      <c r="F105" s="82"/>
      <c r="G105" s="63"/>
      <c r="H105" s="63"/>
      <c r="I105" s="63"/>
      <c r="J105" s="63"/>
      <c r="K105" s="63"/>
      <c r="L105" s="63"/>
      <c r="M105" s="63"/>
      <c r="N105" s="63"/>
      <c r="O105" s="64"/>
      <c r="P105" s="65"/>
      <c r="Q105" s="65"/>
    </row>
    <row r="106" spans="1:17" x14ac:dyDescent="0.25">
      <c r="A106" s="140"/>
      <c r="B106" s="148"/>
      <c r="C106" s="177"/>
      <c r="D106" s="137"/>
      <c r="E106" s="93"/>
      <c r="F106" s="82"/>
      <c r="G106" s="63"/>
      <c r="H106" s="63"/>
      <c r="I106" s="63"/>
      <c r="J106" s="63"/>
      <c r="K106" s="63"/>
      <c r="L106" s="63"/>
      <c r="M106" s="63"/>
      <c r="N106" s="63"/>
      <c r="O106" s="64"/>
      <c r="P106" s="65"/>
      <c r="Q106" s="65"/>
    </row>
    <row r="107" spans="1:17" x14ac:dyDescent="0.25">
      <c r="A107" s="140"/>
      <c r="B107" s="149"/>
      <c r="C107" s="178"/>
      <c r="D107" s="137"/>
      <c r="E107" s="93"/>
      <c r="F107" s="82"/>
      <c r="G107" s="63"/>
      <c r="H107" s="63"/>
      <c r="I107" s="63"/>
      <c r="J107" s="63"/>
      <c r="K107" s="63"/>
      <c r="L107" s="63"/>
      <c r="M107" s="63"/>
      <c r="N107" s="63"/>
      <c r="O107" s="64"/>
      <c r="P107" s="65"/>
      <c r="Q107" s="65"/>
    </row>
    <row r="108" spans="1:17" x14ac:dyDescent="0.25">
      <c r="A108" s="140"/>
      <c r="B108" s="147"/>
      <c r="C108" s="176"/>
      <c r="D108" s="137"/>
      <c r="E108" s="93"/>
      <c r="F108" s="82"/>
      <c r="G108" s="63"/>
      <c r="H108" s="63"/>
      <c r="I108" s="63"/>
      <c r="J108" s="63"/>
      <c r="K108" s="63"/>
      <c r="L108" s="63"/>
      <c r="M108" s="63"/>
      <c r="N108" s="63"/>
      <c r="O108" s="64"/>
      <c r="P108" s="65"/>
      <c r="Q108" s="65"/>
    </row>
    <row r="109" spans="1:17" x14ac:dyDescent="0.25">
      <c r="A109" s="140"/>
      <c r="B109" s="148"/>
      <c r="C109" s="177"/>
      <c r="D109" s="137"/>
      <c r="E109" s="93"/>
      <c r="F109" s="82"/>
      <c r="G109" s="63"/>
      <c r="H109" s="63"/>
      <c r="I109" s="63"/>
      <c r="J109" s="63"/>
      <c r="K109" s="63"/>
      <c r="L109" s="63"/>
      <c r="M109" s="63"/>
      <c r="N109" s="63"/>
      <c r="O109" s="64"/>
      <c r="P109" s="65"/>
      <c r="Q109" s="65"/>
    </row>
    <row r="110" spans="1:17" x14ac:dyDescent="0.25">
      <c r="A110" s="140"/>
      <c r="B110" s="148"/>
      <c r="C110" s="177"/>
      <c r="D110" s="137"/>
      <c r="E110" s="93"/>
      <c r="F110" s="82"/>
      <c r="G110" s="63"/>
      <c r="H110" s="63"/>
      <c r="I110" s="63"/>
      <c r="J110" s="63"/>
      <c r="K110" s="63"/>
      <c r="L110" s="63"/>
      <c r="M110" s="63"/>
      <c r="N110" s="63"/>
      <c r="O110" s="64"/>
      <c r="P110" s="65"/>
      <c r="Q110" s="65"/>
    </row>
    <row r="111" spans="1:17" x14ac:dyDescent="0.25">
      <c r="A111" s="140"/>
      <c r="B111" s="149"/>
      <c r="C111" s="178"/>
      <c r="D111" s="137"/>
      <c r="E111" s="93"/>
      <c r="F111" s="82"/>
      <c r="G111" s="63"/>
      <c r="H111" s="63"/>
      <c r="I111" s="63"/>
      <c r="J111" s="63"/>
      <c r="K111" s="63"/>
      <c r="L111" s="63"/>
      <c r="M111" s="63"/>
      <c r="N111" s="63"/>
      <c r="O111" s="64"/>
      <c r="P111" s="65"/>
      <c r="Q111" s="65"/>
    </row>
    <row r="112" spans="1:17" x14ac:dyDescent="0.25">
      <c r="A112" s="140"/>
      <c r="B112" s="147"/>
      <c r="C112" s="176"/>
      <c r="D112" s="137"/>
      <c r="E112" s="93"/>
      <c r="F112" s="82"/>
      <c r="G112" s="63"/>
      <c r="H112" s="63"/>
      <c r="I112" s="63"/>
      <c r="J112" s="63"/>
      <c r="K112" s="63"/>
      <c r="L112" s="63"/>
      <c r="M112" s="63"/>
      <c r="N112" s="63"/>
      <c r="O112" s="64"/>
      <c r="P112" s="65"/>
      <c r="Q112" s="65"/>
    </row>
    <row r="113" spans="1:17" x14ac:dyDescent="0.25">
      <c r="A113" s="140"/>
      <c r="B113" s="148"/>
      <c r="C113" s="177"/>
      <c r="D113" s="137"/>
      <c r="E113" s="93"/>
      <c r="F113" s="82"/>
      <c r="G113" s="63"/>
      <c r="H113" s="63"/>
      <c r="I113" s="63"/>
      <c r="J113" s="63"/>
      <c r="K113" s="63"/>
      <c r="L113" s="63"/>
      <c r="M113" s="63"/>
      <c r="N113" s="63"/>
      <c r="O113" s="64"/>
      <c r="P113" s="65"/>
      <c r="Q113" s="65"/>
    </row>
    <row r="114" spans="1:17" x14ac:dyDescent="0.25">
      <c r="A114" s="140"/>
      <c r="B114" s="148"/>
      <c r="C114" s="177"/>
      <c r="D114" s="137"/>
      <c r="E114" s="93"/>
      <c r="F114" s="82"/>
      <c r="G114" s="63"/>
      <c r="H114" s="63"/>
      <c r="I114" s="63"/>
      <c r="J114" s="63"/>
      <c r="K114" s="63"/>
      <c r="L114" s="63"/>
      <c r="M114" s="63"/>
      <c r="N114" s="63"/>
      <c r="O114" s="64"/>
      <c r="P114" s="65"/>
      <c r="Q114" s="65"/>
    </row>
    <row r="115" spans="1:17" x14ac:dyDescent="0.25">
      <c r="A115" s="140"/>
      <c r="B115" s="148"/>
      <c r="C115" s="177"/>
      <c r="D115" s="137"/>
      <c r="E115" s="93"/>
      <c r="F115" s="82"/>
      <c r="G115" s="63"/>
      <c r="H115" s="63"/>
      <c r="I115" s="63"/>
      <c r="J115" s="63"/>
      <c r="K115" s="63"/>
      <c r="L115" s="63"/>
      <c r="M115" s="63"/>
      <c r="N115" s="63"/>
      <c r="O115" s="64"/>
      <c r="P115" s="65"/>
      <c r="Q115" s="65"/>
    </row>
    <row r="116" spans="1:17" x14ac:dyDescent="0.25">
      <c r="A116" s="140"/>
      <c r="B116" s="148"/>
      <c r="C116" s="177"/>
      <c r="D116" s="137"/>
      <c r="E116" s="93"/>
      <c r="F116" s="82"/>
      <c r="G116" s="63"/>
      <c r="H116" s="63"/>
      <c r="I116" s="63"/>
      <c r="J116" s="63"/>
      <c r="K116" s="63"/>
      <c r="L116" s="63"/>
      <c r="M116" s="63"/>
      <c r="N116" s="63"/>
      <c r="O116" s="64"/>
      <c r="P116" s="65"/>
      <c r="Q116" s="65"/>
    </row>
    <row r="117" spans="1:17" x14ac:dyDescent="0.25">
      <c r="A117" s="140"/>
      <c r="B117" s="148"/>
      <c r="C117" s="152"/>
      <c r="D117" s="137"/>
      <c r="E117" s="94"/>
      <c r="F117" s="63"/>
      <c r="G117" s="63"/>
      <c r="H117" s="63"/>
      <c r="I117" s="63"/>
      <c r="J117" s="63"/>
      <c r="K117" s="63"/>
      <c r="L117" s="63"/>
      <c r="M117" s="63"/>
      <c r="N117" s="63"/>
      <c r="O117" s="64"/>
      <c r="P117" s="65"/>
      <c r="Q117" s="65"/>
    </row>
    <row r="118" spans="1:17" x14ac:dyDescent="0.25">
      <c r="A118" s="140"/>
      <c r="B118" s="148"/>
      <c r="C118" s="152"/>
      <c r="D118" s="137"/>
      <c r="E118" s="90"/>
      <c r="F118" s="63"/>
      <c r="G118" s="63"/>
      <c r="H118" s="63"/>
      <c r="I118" s="63"/>
      <c r="J118" s="63"/>
      <c r="K118" s="63"/>
      <c r="L118" s="63"/>
      <c r="M118" s="63"/>
      <c r="N118" s="63"/>
      <c r="O118" s="64"/>
      <c r="P118" s="65"/>
      <c r="Q118" s="65"/>
    </row>
    <row r="119" spans="1:17" x14ac:dyDescent="0.25">
      <c r="A119" s="140"/>
      <c r="B119" s="149"/>
      <c r="C119" s="153"/>
      <c r="D119" s="137"/>
      <c r="E119" s="90"/>
      <c r="F119" s="63"/>
      <c r="G119" s="63"/>
      <c r="H119" s="63"/>
      <c r="I119" s="63"/>
      <c r="J119" s="63"/>
      <c r="K119" s="63"/>
      <c r="L119" s="63"/>
      <c r="M119" s="63"/>
      <c r="N119" s="63"/>
      <c r="O119" s="64"/>
      <c r="P119" s="65"/>
      <c r="Q119" s="65"/>
    </row>
    <row r="120" spans="1:17" ht="30" customHeight="1" x14ac:dyDescent="0.25">
      <c r="A120" s="140"/>
      <c r="B120" s="147"/>
      <c r="C120" s="176"/>
      <c r="D120" s="137"/>
      <c r="E120" s="93"/>
      <c r="F120" s="82"/>
      <c r="G120" s="63"/>
      <c r="H120" s="63"/>
      <c r="I120" s="63"/>
      <c r="J120" s="63"/>
      <c r="K120" s="63"/>
      <c r="L120" s="63"/>
      <c r="M120" s="63"/>
      <c r="N120" s="63"/>
      <c r="O120" s="64"/>
      <c r="P120" s="65"/>
      <c r="Q120" s="65"/>
    </row>
    <row r="121" spans="1:17" x14ac:dyDescent="0.25">
      <c r="A121" s="140"/>
      <c r="B121" s="148"/>
      <c r="C121" s="177"/>
      <c r="D121" s="137"/>
      <c r="E121" s="93"/>
      <c r="F121" s="82"/>
      <c r="G121" s="63"/>
      <c r="H121" s="63"/>
      <c r="I121" s="63"/>
      <c r="J121" s="63"/>
      <c r="K121" s="63"/>
      <c r="L121" s="63"/>
      <c r="M121" s="63"/>
      <c r="N121" s="63"/>
      <c r="O121" s="64"/>
      <c r="P121" s="65"/>
      <c r="Q121" s="65"/>
    </row>
    <row r="122" spans="1:17" x14ac:dyDescent="0.25">
      <c r="A122" s="140"/>
      <c r="B122" s="148"/>
      <c r="C122" s="177"/>
      <c r="D122" s="137"/>
      <c r="E122" s="93"/>
      <c r="F122" s="82"/>
      <c r="G122" s="63"/>
      <c r="H122" s="63"/>
      <c r="I122" s="63"/>
      <c r="J122" s="63"/>
      <c r="K122" s="63"/>
      <c r="L122" s="63"/>
      <c r="M122" s="63"/>
      <c r="N122" s="63"/>
      <c r="O122" s="64"/>
      <c r="P122" s="65"/>
      <c r="Q122" s="65"/>
    </row>
    <row r="123" spans="1:17" x14ac:dyDescent="0.25">
      <c r="A123" s="140"/>
      <c r="B123" s="148"/>
      <c r="C123" s="178"/>
      <c r="D123" s="137"/>
      <c r="E123" s="93"/>
      <c r="F123" s="82"/>
      <c r="G123" s="63"/>
      <c r="H123" s="63"/>
      <c r="I123" s="63"/>
      <c r="J123" s="63"/>
      <c r="K123" s="63"/>
      <c r="L123" s="63"/>
      <c r="M123" s="63"/>
      <c r="N123" s="63"/>
      <c r="O123" s="64"/>
      <c r="P123" s="65"/>
      <c r="Q123" s="65"/>
    </row>
    <row r="124" spans="1:17" x14ac:dyDescent="0.25">
      <c r="A124" s="140"/>
      <c r="B124" s="148"/>
      <c r="C124" s="176"/>
      <c r="D124" s="137"/>
      <c r="E124" s="93"/>
      <c r="F124" s="82"/>
      <c r="G124" s="63"/>
      <c r="H124" s="63"/>
      <c r="I124" s="63"/>
      <c r="J124" s="63"/>
      <c r="K124" s="63"/>
      <c r="L124" s="63"/>
      <c r="M124" s="63"/>
      <c r="N124" s="63"/>
      <c r="O124" s="64"/>
      <c r="P124" s="65"/>
      <c r="Q124" s="65"/>
    </row>
    <row r="125" spans="1:17" x14ac:dyDescent="0.25">
      <c r="A125" s="140"/>
      <c r="B125" s="148"/>
      <c r="C125" s="177"/>
      <c r="D125" s="137"/>
      <c r="E125" s="93"/>
      <c r="F125" s="82"/>
      <c r="G125" s="63"/>
      <c r="H125" s="63"/>
      <c r="I125" s="63"/>
      <c r="J125" s="63"/>
      <c r="K125" s="63"/>
      <c r="L125" s="63"/>
      <c r="M125" s="63"/>
      <c r="N125" s="63"/>
      <c r="O125" s="64"/>
      <c r="P125" s="65"/>
      <c r="Q125" s="65"/>
    </row>
    <row r="126" spans="1:17" x14ac:dyDescent="0.25">
      <c r="A126" s="140"/>
      <c r="B126" s="148"/>
      <c r="C126" s="177"/>
      <c r="D126" s="137"/>
      <c r="E126" s="93"/>
      <c r="F126" s="82"/>
      <c r="G126" s="63"/>
      <c r="H126" s="63"/>
      <c r="I126" s="63"/>
      <c r="J126" s="63"/>
      <c r="K126" s="63"/>
      <c r="L126" s="63"/>
      <c r="M126" s="63"/>
      <c r="N126" s="63"/>
      <c r="O126" s="64"/>
      <c r="P126" s="65"/>
      <c r="Q126" s="65"/>
    </row>
    <row r="127" spans="1:17" x14ac:dyDescent="0.25">
      <c r="A127" s="141"/>
      <c r="B127" s="149"/>
      <c r="C127" s="178"/>
      <c r="D127" s="137"/>
      <c r="E127" s="93"/>
      <c r="F127" s="82"/>
      <c r="G127" s="63"/>
      <c r="H127" s="63"/>
      <c r="I127" s="63"/>
      <c r="J127" s="63"/>
      <c r="K127" s="63"/>
      <c r="L127" s="63"/>
      <c r="M127" s="63"/>
      <c r="N127" s="63"/>
      <c r="O127" s="64"/>
      <c r="P127" s="65"/>
      <c r="Q127" s="65"/>
    </row>
    <row r="128" spans="1:17" x14ac:dyDescent="0.25">
      <c r="A128" s="150"/>
      <c r="B128" s="147"/>
      <c r="C128" s="73"/>
      <c r="D128" s="137"/>
      <c r="E128" s="90"/>
      <c r="F128" s="64"/>
      <c r="G128" s="64"/>
      <c r="H128" s="64"/>
      <c r="I128" s="64"/>
      <c r="J128" s="64"/>
      <c r="K128" s="64"/>
      <c r="L128" s="64"/>
      <c r="M128" s="64"/>
      <c r="N128" s="64"/>
      <c r="O128" s="64"/>
      <c r="P128" s="65"/>
      <c r="Q128" s="65"/>
    </row>
    <row r="129" spans="1:17" x14ac:dyDescent="0.25">
      <c r="A129" s="150"/>
      <c r="B129" s="148"/>
      <c r="C129" s="98"/>
      <c r="D129" s="137"/>
      <c r="E129" s="77"/>
      <c r="F129" s="67"/>
      <c r="G129" s="67"/>
      <c r="H129" s="67"/>
      <c r="I129" s="67"/>
      <c r="J129" s="64"/>
      <c r="K129" s="64"/>
      <c r="L129" s="64"/>
      <c r="M129" s="64"/>
      <c r="N129" s="64"/>
      <c r="O129" s="64"/>
      <c r="P129" s="65"/>
      <c r="Q129" s="65"/>
    </row>
    <row r="130" spans="1:17" x14ac:dyDescent="0.25">
      <c r="A130" s="150"/>
      <c r="B130" s="148"/>
      <c r="C130" s="158"/>
      <c r="D130" s="137"/>
      <c r="E130" s="95"/>
      <c r="F130" s="64"/>
      <c r="G130" s="64"/>
      <c r="H130" s="64"/>
      <c r="I130" s="64"/>
      <c r="J130" s="71"/>
      <c r="K130" s="64"/>
      <c r="L130" s="64"/>
      <c r="M130" s="64"/>
      <c r="N130" s="64"/>
      <c r="O130" s="64"/>
      <c r="P130" s="65"/>
      <c r="Q130" s="65"/>
    </row>
    <row r="131" spans="1:17" x14ac:dyDescent="0.25">
      <c r="A131" s="150"/>
      <c r="B131" s="149"/>
      <c r="C131" s="159"/>
      <c r="D131" s="137"/>
      <c r="E131" s="95"/>
      <c r="F131" s="63"/>
      <c r="G131" s="63"/>
      <c r="H131" s="63"/>
      <c r="I131" s="63"/>
      <c r="J131" s="63"/>
      <c r="K131" s="63"/>
      <c r="L131" s="63"/>
      <c r="M131" s="63"/>
      <c r="N131" s="63"/>
      <c r="O131" s="64"/>
      <c r="P131" s="65"/>
      <c r="Q131" s="65"/>
    </row>
    <row r="132" spans="1:17" x14ac:dyDescent="0.25">
      <c r="A132" s="150"/>
      <c r="B132" s="147"/>
      <c r="C132" s="73"/>
      <c r="D132" s="137"/>
      <c r="E132" s="90"/>
      <c r="F132" s="64"/>
      <c r="G132" s="64"/>
      <c r="H132" s="64"/>
      <c r="I132" s="64"/>
      <c r="J132" s="64"/>
      <c r="K132" s="64"/>
      <c r="L132" s="64"/>
      <c r="M132" s="64"/>
      <c r="N132" s="64"/>
      <c r="O132" s="64"/>
      <c r="P132" s="65"/>
      <c r="Q132" s="65"/>
    </row>
    <row r="133" spans="1:17" x14ac:dyDescent="0.25">
      <c r="A133" s="150"/>
      <c r="B133" s="148"/>
      <c r="C133" s="158"/>
      <c r="D133" s="137"/>
      <c r="E133" s="90"/>
      <c r="F133" s="64"/>
      <c r="G133" s="64"/>
      <c r="H133" s="64"/>
      <c r="I133" s="64"/>
      <c r="J133" s="64"/>
      <c r="K133" s="64"/>
      <c r="L133" s="64"/>
      <c r="M133" s="64"/>
      <c r="N133" s="64"/>
      <c r="O133" s="64"/>
      <c r="P133" s="65"/>
      <c r="Q133" s="65"/>
    </row>
    <row r="134" spans="1:17" x14ac:dyDescent="0.25">
      <c r="A134" s="150"/>
      <c r="B134" s="148"/>
      <c r="C134" s="159"/>
      <c r="D134" s="137"/>
      <c r="E134" s="90"/>
      <c r="F134" s="64"/>
      <c r="G134" s="64"/>
      <c r="H134" s="64"/>
      <c r="I134" s="64"/>
      <c r="J134" s="64"/>
      <c r="K134" s="64"/>
      <c r="L134" s="64"/>
      <c r="M134" s="64"/>
      <c r="N134" s="64"/>
      <c r="O134" s="64"/>
      <c r="P134" s="65"/>
      <c r="Q134" s="65"/>
    </row>
    <row r="135" spans="1:17" x14ac:dyDescent="0.25">
      <c r="A135" s="150"/>
      <c r="B135" s="148"/>
      <c r="C135" s="158"/>
      <c r="D135" s="137"/>
      <c r="E135" s="90"/>
      <c r="F135" s="64"/>
      <c r="G135" s="64"/>
      <c r="H135" s="64"/>
      <c r="I135" s="64"/>
      <c r="J135" s="64"/>
      <c r="K135" s="64"/>
      <c r="L135" s="64"/>
      <c r="M135" s="64"/>
      <c r="N135" s="64"/>
      <c r="O135" s="64"/>
      <c r="P135" s="65"/>
      <c r="Q135" s="65"/>
    </row>
    <row r="136" spans="1:17" x14ac:dyDescent="0.25">
      <c r="A136" s="150"/>
      <c r="B136" s="148"/>
      <c r="C136" s="160"/>
      <c r="D136" s="137"/>
      <c r="E136" s="90"/>
      <c r="F136" s="64"/>
      <c r="G136" s="64"/>
      <c r="H136" s="64"/>
      <c r="I136" s="64"/>
      <c r="J136" s="64"/>
      <c r="K136" s="64"/>
      <c r="L136" s="64"/>
      <c r="M136" s="64"/>
      <c r="N136" s="64"/>
      <c r="O136" s="64"/>
      <c r="P136" s="65"/>
      <c r="Q136" s="65"/>
    </row>
    <row r="137" spans="1:17" x14ac:dyDescent="0.25">
      <c r="A137" s="150"/>
      <c r="B137" s="148"/>
      <c r="C137" s="159"/>
      <c r="D137" s="137"/>
      <c r="E137" s="90"/>
      <c r="F137" s="64"/>
      <c r="G137" s="64"/>
      <c r="H137" s="64"/>
      <c r="I137" s="64"/>
      <c r="J137" s="64"/>
      <c r="K137" s="64"/>
      <c r="L137" s="64"/>
      <c r="M137" s="64"/>
      <c r="N137" s="64"/>
      <c r="O137" s="64"/>
      <c r="P137" s="65"/>
      <c r="Q137" s="65"/>
    </row>
    <row r="138" spans="1:17" x14ac:dyDescent="0.25">
      <c r="A138" s="150"/>
      <c r="B138" s="148"/>
      <c r="C138" s="158"/>
      <c r="D138" s="137"/>
      <c r="E138" s="90"/>
      <c r="F138" s="64"/>
      <c r="G138" s="64"/>
      <c r="H138" s="64"/>
      <c r="I138" s="64"/>
      <c r="J138" s="64"/>
      <c r="K138" s="64"/>
      <c r="L138" s="64"/>
      <c r="M138" s="64"/>
      <c r="N138" s="64"/>
      <c r="O138" s="64"/>
      <c r="P138" s="65"/>
      <c r="Q138" s="65"/>
    </row>
    <row r="139" spans="1:17" x14ac:dyDescent="0.25">
      <c r="A139" s="150"/>
      <c r="B139" s="148"/>
      <c r="C139" s="159"/>
      <c r="D139" s="137"/>
      <c r="E139" s="90"/>
      <c r="F139" s="64"/>
      <c r="G139" s="64"/>
      <c r="H139" s="64"/>
      <c r="I139" s="64"/>
      <c r="J139" s="64"/>
      <c r="K139" s="64"/>
      <c r="L139" s="64"/>
      <c r="M139" s="64"/>
      <c r="N139" s="64"/>
      <c r="O139" s="64"/>
      <c r="P139" s="65"/>
      <c r="Q139" s="65"/>
    </row>
    <row r="140" spans="1:17" x14ac:dyDescent="0.25">
      <c r="A140" s="150"/>
      <c r="B140" s="148"/>
      <c r="C140" s="99"/>
      <c r="D140" s="137"/>
      <c r="E140" s="90"/>
      <c r="F140" s="64"/>
      <c r="G140" s="64"/>
      <c r="H140" s="64"/>
      <c r="I140" s="64"/>
      <c r="J140" s="64"/>
      <c r="K140" s="64"/>
      <c r="L140" s="64"/>
      <c r="M140" s="64"/>
      <c r="N140" s="64"/>
      <c r="O140" s="64"/>
      <c r="P140" s="65"/>
      <c r="Q140" s="65"/>
    </row>
    <row r="141" spans="1:17" x14ac:dyDescent="0.25">
      <c r="A141" s="150"/>
      <c r="B141" s="148"/>
      <c r="C141" s="158"/>
      <c r="D141" s="137"/>
      <c r="E141" s="90"/>
      <c r="F141" s="64"/>
      <c r="G141" s="64"/>
      <c r="H141" s="64"/>
      <c r="I141" s="64"/>
      <c r="J141" s="64"/>
      <c r="K141" s="64"/>
      <c r="L141" s="64"/>
      <c r="M141" s="64"/>
      <c r="N141" s="64"/>
      <c r="O141" s="64"/>
      <c r="P141" s="65"/>
      <c r="Q141" s="65"/>
    </row>
    <row r="142" spans="1:17" x14ac:dyDescent="0.25">
      <c r="A142" s="150"/>
      <c r="B142" s="148"/>
      <c r="C142" s="159"/>
      <c r="D142" s="137"/>
      <c r="E142" s="90"/>
      <c r="F142" s="64"/>
      <c r="G142" s="64"/>
      <c r="H142" s="64"/>
      <c r="I142" s="64"/>
      <c r="J142" s="64"/>
      <c r="K142" s="64"/>
      <c r="L142" s="64"/>
      <c r="M142" s="64"/>
      <c r="N142" s="64"/>
      <c r="O142" s="64"/>
      <c r="P142" s="65"/>
      <c r="Q142" s="65"/>
    </row>
    <row r="143" spans="1:17" x14ac:dyDescent="0.25">
      <c r="A143" s="150"/>
      <c r="B143" s="148"/>
      <c r="C143" s="158"/>
      <c r="D143" s="137"/>
      <c r="E143" s="90"/>
      <c r="F143" s="64"/>
      <c r="G143" s="64"/>
      <c r="H143" s="64"/>
      <c r="I143" s="64"/>
      <c r="J143" s="64"/>
      <c r="K143" s="64"/>
      <c r="L143" s="64"/>
      <c r="M143" s="64"/>
      <c r="N143" s="64"/>
      <c r="O143" s="64"/>
      <c r="P143" s="65"/>
      <c r="Q143" s="65"/>
    </row>
    <row r="144" spans="1:17" x14ac:dyDescent="0.25">
      <c r="A144" s="150"/>
      <c r="B144" s="148"/>
      <c r="C144" s="159"/>
      <c r="D144" s="137"/>
      <c r="E144" s="90"/>
      <c r="F144" s="64"/>
      <c r="G144" s="64"/>
      <c r="H144" s="64"/>
      <c r="I144" s="64"/>
      <c r="J144" s="64"/>
      <c r="K144" s="64"/>
      <c r="L144" s="64"/>
      <c r="M144" s="64"/>
      <c r="N144" s="64"/>
      <c r="O144" s="64"/>
      <c r="P144" s="65"/>
      <c r="Q144" s="65"/>
    </row>
    <row r="145" spans="1:17" x14ac:dyDescent="0.25">
      <c r="A145" s="150"/>
      <c r="B145" s="148"/>
      <c r="C145" s="158"/>
      <c r="D145" s="137"/>
      <c r="E145" s="90"/>
      <c r="F145" s="64"/>
      <c r="G145" s="64"/>
      <c r="H145" s="64"/>
      <c r="I145" s="64"/>
      <c r="J145" s="64"/>
      <c r="K145" s="64"/>
      <c r="L145" s="64"/>
      <c r="M145" s="64"/>
      <c r="N145" s="64"/>
      <c r="O145" s="64"/>
      <c r="P145" s="65"/>
      <c r="Q145" s="65"/>
    </row>
    <row r="146" spans="1:17" x14ac:dyDescent="0.25">
      <c r="A146" s="150"/>
      <c r="B146" s="148"/>
      <c r="C146" s="160"/>
      <c r="D146" s="137"/>
      <c r="E146" s="90"/>
      <c r="F146" s="64"/>
      <c r="G146" s="64"/>
      <c r="H146" s="64"/>
      <c r="I146" s="64"/>
      <c r="J146" s="64"/>
      <c r="K146" s="64"/>
      <c r="L146" s="64"/>
      <c r="M146" s="64"/>
      <c r="N146" s="64"/>
      <c r="O146" s="64"/>
      <c r="P146" s="65"/>
      <c r="Q146" s="65"/>
    </row>
    <row r="147" spans="1:17" x14ac:dyDescent="0.25">
      <c r="A147" s="150"/>
      <c r="B147" s="149"/>
      <c r="C147" s="159"/>
      <c r="D147" s="137"/>
      <c r="E147" s="90"/>
      <c r="F147" s="64"/>
      <c r="G147" s="64"/>
      <c r="H147" s="64"/>
      <c r="I147" s="64"/>
      <c r="J147" s="64"/>
      <c r="K147" s="64"/>
      <c r="L147" s="64"/>
      <c r="M147" s="64"/>
      <c r="N147" s="64"/>
      <c r="O147" s="64"/>
      <c r="P147" s="65"/>
      <c r="Q147" s="65"/>
    </row>
    <row r="148" spans="1:17" x14ac:dyDescent="0.25">
      <c r="A148" s="150"/>
      <c r="B148" s="147"/>
      <c r="C148" s="158"/>
      <c r="D148" s="137"/>
      <c r="E148" s="90"/>
      <c r="F148" s="64"/>
      <c r="G148" s="64"/>
      <c r="H148" s="64"/>
      <c r="I148" s="64"/>
      <c r="J148" s="64"/>
      <c r="K148" s="64"/>
      <c r="L148" s="64"/>
      <c r="M148" s="64"/>
      <c r="N148" s="64"/>
      <c r="O148" s="64"/>
      <c r="P148" s="65"/>
      <c r="Q148" s="65"/>
    </row>
    <row r="149" spans="1:17" x14ac:dyDescent="0.25">
      <c r="A149" s="150"/>
      <c r="B149" s="148"/>
      <c r="C149" s="160"/>
      <c r="D149" s="137"/>
      <c r="E149" s="90"/>
      <c r="F149" s="64"/>
      <c r="G149" s="64"/>
      <c r="H149" s="64"/>
      <c r="I149" s="64"/>
      <c r="J149" s="64"/>
      <c r="K149" s="64"/>
      <c r="L149" s="64"/>
      <c r="M149" s="64"/>
      <c r="N149" s="64"/>
      <c r="O149" s="64"/>
      <c r="P149" s="65"/>
      <c r="Q149" s="65"/>
    </row>
    <row r="150" spans="1:17" x14ac:dyDescent="0.25">
      <c r="A150" s="150"/>
      <c r="B150" s="149"/>
      <c r="C150" s="159"/>
      <c r="D150" s="137"/>
      <c r="E150" s="90"/>
      <c r="F150" s="64"/>
      <c r="G150" s="64"/>
      <c r="H150" s="64"/>
      <c r="I150" s="64"/>
      <c r="J150" s="64"/>
      <c r="K150" s="64"/>
      <c r="L150" s="64"/>
      <c r="M150" s="64"/>
      <c r="N150" s="64"/>
      <c r="O150" s="64"/>
      <c r="P150" s="65"/>
      <c r="Q150" s="65"/>
    </row>
    <row r="151" spans="1:17" x14ac:dyDescent="0.25">
      <c r="A151" s="150"/>
      <c r="B151" s="147"/>
      <c r="C151" s="158"/>
      <c r="D151" s="137"/>
      <c r="E151" s="90"/>
      <c r="F151" s="64"/>
      <c r="G151" s="64"/>
      <c r="H151" s="64"/>
      <c r="I151" s="64"/>
      <c r="J151" s="64"/>
      <c r="K151" s="64"/>
      <c r="L151" s="64"/>
      <c r="M151" s="64"/>
      <c r="N151" s="64"/>
      <c r="O151" s="64"/>
      <c r="P151" s="65"/>
      <c r="Q151" s="65"/>
    </row>
    <row r="152" spans="1:17" x14ac:dyDescent="0.25">
      <c r="A152" s="150"/>
      <c r="B152" s="148"/>
      <c r="C152" s="160"/>
      <c r="D152" s="137"/>
      <c r="E152" s="90"/>
      <c r="F152" s="64"/>
      <c r="G152" s="64"/>
      <c r="H152" s="64"/>
      <c r="I152" s="64"/>
      <c r="J152" s="64"/>
      <c r="K152" s="64"/>
      <c r="L152" s="64"/>
      <c r="M152" s="64"/>
      <c r="N152" s="64"/>
      <c r="O152" s="64"/>
      <c r="P152" s="65"/>
      <c r="Q152" s="65"/>
    </row>
    <row r="153" spans="1:17" x14ac:dyDescent="0.25">
      <c r="A153" s="150"/>
      <c r="B153" s="149"/>
      <c r="C153" s="159"/>
      <c r="D153" s="137"/>
      <c r="E153" s="90"/>
      <c r="F153" s="64"/>
      <c r="G153" s="64"/>
      <c r="H153" s="64"/>
      <c r="I153" s="64"/>
      <c r="J153" s="64"/>
      <c r="K153" s="64"/>
      <c r="L153" s="64"/>
      <c r="M153" s="64"/>
      <c r="N153" s="64"/>
      <c r="O153" s="64"/>
      <c r="P153" s="65"/>
      <c r="Q153" s="65"/>
    </row>
    <row r="154" spans="1:17" ht="15.75" x14ac:dyDescent="0.25">
      <c r="A154" s="139"/>
      <c r="B154" s="147"/>
      <c r="C154" s="158"/>
      <c r="D154" s="137"/>
      <c r="E154" s="90"/>
      <c r="F154" s="68"/>
      <c r="G154" s="68"/>
      <c r="H154" s="68"/>
      <c r="I154" s="62"/>
      <c r="J154" s="62"/>
      <c r="K154" s="62"/>
      <c r="L154" s="62"/>
      <c r="M154" s="62"/>
      <c r="N154" s="62"/>
      <c r="O154" s="67"/>
      <c r="P154" s="65"/>
      <c r="Q154" s="65"/>
    </row>
    <row r="155" spans="1:17" ht="15.75" x14ac:dyDescent="0.25">
      <c r="A155" s="140"/>
      <c r="B155" s="148"/>
      <c r="C155" s="160"/>
      <c r="D155" s="137"/>
      <c r="E155" s="90"/>
      <c r="F155" s="68"/>
      <c r="G155" s="68"/>
      <c r="H155" s="68"/>
      <c r="I155" s="62"/>
      <c r="J155" s="62"/>
      <c r="K155" s="62"/>
      <c r="L155" s="62"/>
      <c r="M155" s="62"/>
      <c r="N155" s="62"/>
      <c r="O155" s="67"/>
      <c r="P155" s="65"/>
      <c r="Q155" s="65"/>
    </row>
    <row r="156" spans="1:17" ht="15.75" x14ac:dyDescent="0.25">
      <c r="A156" s="140"/>
      <c r="B156" s="148"/>
      <c r="C156" s="160"/>
      <c r="D156" s="137"/>
      <c r="E156" s="90"/>
      <c r="F156" s="68"/>
      <c r="G156" s="68"/>
      <c r="H156" s="68"/>
      <c r="I156" s="62"/>
      <c r="J156" s="62"/>
      <c r="K156" s="62"/>
      <c r="L156" s="62"/>
      <c r="M156" s="62"/>
      <c r="N156" s="62"/>
      <c r="O156" s="67"/>
      <c r="P156" s="65"/>
      <c r="Q156" s="65"/>
    </row>
    <row r="157" spans="1:17" ht="15.75" x14ac:dyDescent="0.25">
      <c r="A157" s="140"/>
      <c r="B157" s="148"/>
      <c r="C157" s="159"/>
      <c r="D157" s="137"/>
      <c r="E157" s="90"/>
      <c r="F157" s="68"/>
      <c r="G157" s="68"/>
      <c r="H157" s="68"/>
      <c r="I157" s="62"/>
      <c r="J157" s="62"/>
      <c r="K157" s="62"/>
      <c r="L157" s="62"/>
      <c r="M157" s="62"/>
      <c r="N157" s="62"/>
      <c r="O157" s="67"/>
      <c r="P157" s="65"/>
      <c r="Q157" s="65"/>
    </row>
    <row r="158" spans="1:17" ht="15.75" x14ac:dyDescent="0.25">
      <c r="A158" s="140"/>
      <c r="B158" s="148"/>
      <c r="C158" s="158"/>
      <c r="D158" s="137"/>
      <c r="E158" s="90"/>
      <c r="F158" s="68"/>
      <c r="G158" s="68"/>
      <c r="H158" s="68"/>
      <c r="I158" s="62"/>
      <c r="J158" s="62"/>
      <c r="K158" s="62"/>
      <c r="L158" s="62"/>
      <c r="M158" s="62"/>
      <c r="N158" s="62"/>
      <c r="O158" s="67"/>
      <c r="P158" s="65"/>
      <c r="Q158" s="65"/>
    </row>
    <row r="159" spans="1:17" ht="15.75" x14ac:dyDescent="0.25">
      <c r="A159" s="140"/>
      <c r="B159" s="148"/>
      <c r="C159" s="159"/>
      <c r="D159" s="137"/>
      <c r="E159" s="90"/>
      <c r="F159" s="68"/>
      <c r="G159" s="68"/>
      <c r="H159" s="68"/>
      <c r="I159" s="62"/>
      <c r="J159" s="62"/>
      <c r="K159" s="62"/>
      <c r="L159" s="62"/>
      <c r="M159" s="62"/>
      <c r="N159" s="62"/>
      <c r="O159" s="67"/>
      <c r="P159" s="65"/>
      <c r="Q159" s="65"/>
    </row>
    <row r="160" spans="1:17" ht="15.75" x14ac:dyDescent="0.25">
      <c r="A160" s="140"/>
      <c r="B160" s="148"/>
      <c r="C160" s="151"/>
      <c r="D160" s="137"/>
      <c r="E160" s="90"/>
      <c r="F160" s="62"/>
      <c r="G160" s="62"/>
      <c r="H160" s="62"/>
      <c r="I160" s="62"/>
      <c r="J160" s="62"/>
      <c r="K160" s="62"/>
      <c r="L160" s="62"/>
      <c r="M160" s="62"/>
      <c r="N160" s="62"/>
      <c r="O160" s="67"/>
      <c r="P160" s="65"/>
      <c r="Q160" s="65"/>
    </row>
    <row r="161" spans="1:17" ht="15.75" x14ac:dyDescent="0.25">
      <c r="A161" s="140"/>
      <c r="B161" s="148"/>
      <c r="C161" s="153"/>
      <c r="D161" s="137"/>
      <c r="E161" s="90"/>
      <c r="F161" s="62"/>
      <c r="G161" s="62"/>
      <c r="H161" s="62"/>
      <c r="I161" s="62"/>
      <c r="J161" s="62"/>
      <c r="K161" s="62"/>
      <c r="L161" s="62"/>
      <c r="M161" s="62"/>
      <c r="N161" s="62"/>
      <c r="O161" s="67"/>
      <c r="P161" s="65"/>
      <c r="Q161" s="65"/>
    </row>
    <row r="162" spans="1:17" ht="15.75" x14ac:dyDescent="0.25">
      <c r="A162" s="140"/>
      <c r="B162" s="148"/>
      <c r="C162" s="151"/>
      <c r="D162" s="137"/>
      <c r="E162" s="90"/>
      <c r="F162" s="62"/>
      <c r="G162" s="62"/>
      <c r="H162" s="62"/>
      <c r="I162" s="62"/>
      <c r="J162" s="62"/>
      <c r="K162" s="62"/>
      <c r="L162" s="62"/>
      <c r="M162" s="62"/>
      <c r="N162" s="62"/>
      <c r="O162" s="67"/>
      <c r="P162" s="65"/>
      <c r="Q162" s="65"/>
    </row>
    <row r="163" spans="1:17" ht="15.75" x14ac:dyDescent="0.25">
      <c r="A163" s="140"/>
      <c r="B163" s="148"/>
      <c r="C163" s="152"/>
      <c r="D163" s="137"/>
      <c r="E163" s="90"/>
      <c r="F163" s="62"/>
      <c r="G163" s="62"/>
      <c r="H163" s="62"/>
      <c r="I163" s="62"/>
      <c r="J163" s="62"/>
      <c r="K163" s="62"/>
      <c r="L163" s="62"/>
      <c r="M163" s="62"/>
      <c r="N163" s="62"/>
      <c r="O163" s="67"/>
      <c r="P163" s="65"/>
      <c r="Q163" s="65"/>
    </row>
    <row r="164" spans="1:17" ht="15.75" x14ac:dyDescent="0.25">
      <c r="A164" s="140"/>
      <c r="B164" s="148"/>
      <c r="C164" s="152"/>
      <c r="D164" s="137"/>
      <c r="E164" s="90"/>
      <c r="F164" s="62"/>
      <c r="G164" s="62"/>
      <c r="H164" s="62"/>
      <c r="I164" s="62"/>
      <c r="J164" s="62"/>
      <c r="K164" s="62"/>
      <c r="L164" s="62"/>
      <c r="M164" s="62"/>
      <c r="N164" s="62"/>
      <c r="O164" s="67"/>
      <c r="P164" s="65"/>
      <c r="Q164" s="65"/>
    </row>
    <row r="165" spans="1:17" ht="15.75" x14ac:dyDescent="0.25">
      <c r="A165" s="140"/>
      <c r="B165" s="148"/>
      <c r="C165" s="153"/>
      <c r="D165" s="137"/>
      <c r="E165" s="90"/>
      <c r="F165" s="62"/>
      <c r="G165" s="62"/>
      <c r="H165" s="62"/>
      <c r="I165" s="62"/>
      <c r="J165" s="62"/>
      <c r="K165" s="62"/>
      <c r="L165" s="62"/>
      <c r="M165" s="62"/>
      <c r="N165" s="62"/>
      <c r="O165" s="67"/>
      <c r="P165" s="65"/>
      <c r="Q165" s="65"/>
    </row>
    <row r="166" spans="1:17" ht="15.75" x14ac:dyDescent="0.25">
      <c r="A166" s="140"/>
      <c r="B166" s="148"/>
      <c r="C166" s="151"/>
      <c r="D166" s="137"/>
      <c r="E166" s="90"/>
      <c r="F166" s="62"/>
      <c r="G166" s="62"/>
      <c r="H166" s="62"/>
      <c r="I166" s="62"/>
      <c r="J166" s="62"/>
      <c r="K166" s="62"/>
      <c r="L166" s="62"/>
      <c r="M166" s="62"/>
      <c r="N166" s="62"/>
      <c r="O166" s="67"/>
      <c r="P166" s="65"/>
      <c r="Q166" s="65"/>
    </row>
    <row r="167" spans="1:17" ht="15.75" x14ac:dyDescent="0.25">
      <c r="A167" s="140"/>
      <c r="B167" s="148"/>
      <c r="C167" s="153"/>
      <c r="D167" s="137"/>
      <c r="E167" s="90"/>
      <c r="F167" s="62"/>
      <c r="G167" s="62"/>
      <c r="H167" s="62"/>
      <c r="I167" s="62"/>
      <c r="J167" s="62"/>
      <c r="K167" s="62"/>
      <c r="L167" s="62"/>
      <c r="M167" s="62"/>
      <c r="N167" s="62"/>
      <c r="O167" s="67"/>
      <c r="P167" s="65"/>
      <c r="Q167" s="65"/>
    </row>
    <row r="168" spans="1:17" ht="15.75" x14ac:dyDescent="0.25">
      <c r="A168" s="140"/>
      <c r="B168" s="78"/>
      <c r="C168" s="97"/>
      <c r="D168" s="137"/>
      <c r="E168" s="90"/>
      <c r="F168" s="62"/>
      <c r="G168" s="62"/>
      <c r="H168" s="62"/>
      <c r="I168" s="62"/>
      <c r="J168" s="62"/>
      <c r="K168" s="62"/>
      <c r="L168" s="62"/>
      <c r="M168" s="62"/>
      <c r="N168" s="62"/>
      <c r="O168" s="67"/>
      <c r="P168" s="65"/>
      <c r="Q168" s="65"/>
    </row>
    <row r="169" spans="1:17" ht="15.75" x14ac:dyDescent="0.25">
      <c r="A169" s="140"/>
      <c r="B169" s="147"/>
      <c r="C169" s="97"/>
      <c r="D169" s="137"/>
      <c r="E169" s="90"/>
      <c r="F169" s="62"/>
      <c r="G169" s="62"/>
      <c r="H169" s="62"/>
      <c r="I169" s="62"/>
      <c r="J169" s="62"/>
      <c r="K169" s="62"/>
      <c r="L169" s="62"/>
      <c r="M169" s="62"/>
      <c r="N169" s="62"/>
      <c r="O169" s="67"/>
      <c r="P169" s="65"/>
      <c r="Q169" s="65"/>
    </row>
    <row r="170" spans="1:17" ht="15.75" x14ac:dyDescent="0.25">
      <c r="A170" s="140"/>
      <c r="B170" s="148"/>
      <c r="C170" s="97"/>
      <c r="D170" s="137"/>
      <c r="E170" s="90"/>
      <c r="F170" s="62"/>
      <c r="G170" s="62"/>
      <c r="H170" s="62"/>
      <c r="I170" s="62"/>
      <c r="J170" s="62"/>
      <c r="K170" s="62"/>
      <c r="L170" s="62"/>
      <c r="M170" s="62"/>
      <c r="N170" s="62"/>
      <c r="O170" s="67"/>
      <c r="P170" s="65"/>
      <c r="Q170" s="65"/>
    </row>
    <row r="171" spans="1:17" ht="15.75" x14ac:dyDescent="0.25">
      <c r="A171" s="141"/>
      <c r="B171" s="149"/>
      <c r="C171" s="97"/>
      <c r="D171" s="137"/>
      <c r="E171" s="90"/>
      <c r="F171" s="62"/>
      <c r="G171" s="62"/>
      <c r="H171" s="62"/>
      <c r="I171" s="62"/>
      <c r="J171" s="62"/>
      <c r="K171" s="62"/>
      <c r="L171" s="62"/>
      <c r="M171" s="62"/>
      <c r="N171" s="62"/>
      <c r="O171" s="67"/>
      <c r="P171" s="65"/>
      <c r="Q171" s="65"/>
    </row>
    <row r="172" spans="1:17" x14ac:dyDescent="0.25">
      <c r="A172" s="150"/>
      <c r="B172" s="154"/>
      <c r="C172" s="175"/>
      <c r="D172" s="137"/>
      <c r="E172" s="89"/>
      <c r="F172" s="63"/>
      <c r="G172" s="63"/>
      <c r="H172" s="63"/>
      <c r="I172" s="63"/>
      <c r="J172" s="63"/>
      <c r="K172" s="63"/>
      <c r="L172" s="63"/>
      <c r="M172" s="63"/>
      <c r="N172" s="64"/>
      <c r="O172" s="64"/>
      <c r="P172" s="65"/>
      <c r="Q172" s="65"/>
    </row>
    <row r="173" spans="1:17" x14ac:dyDescent="0.25">
      <c r="A173" s="150"/>
      <c r="B173" s="154"/>
      <c r="C173" s="175"/>
      <c r="D173" s="137"/>
      <c r="E173" s="89"/>
      <c r="F173" s="63"/>
      <c r="G173" s="63"/>
      <c r="H173" s="63"/>
      <c r="I173" s="63"/>
      <c r="J173" s="63"/>
      <c r="K173" s="63"/>
      <c r="L173" s="63"/>
      <c r="M173" s="63"/>
      <c r="N173" s="64"/>
      <c r="O173" s="64"/>
      <c r="P173" s="65"/>
      <c r="Q173" s="65"/>
    </row>
    <row r="174" spans="1:17" x14ac:dyDescent="0.25">
      <c r="A174" s="150"/>
      <c r="B174" s="154"/>
      <c r="C174" s="175"/>
      <c r="D174" s="137"/>
      <c r="E174" s="89"/>
      <c r="F174" s="63"/>
      <c r="G174" s="63"/>
      <c r="H174" s="63"/>
      <c r="I174" s="63"/>
      <c r="J174" s="63"/>
      <c r="K174" s="63"/>
      <c r="L174" s="63"/>
      <c r="M174" s="63"/>
      <c r="N174" s="64"/>
      <c r="O174" s="64"/>
      <c r="P174" s="65"/>
      <c r="Q174" s="65"/>
    </row>
    <row r="175" spans="1:17" x14ac:dyDescent="0.25">
      <c r="A175" s="150"/>
      <c r="B175" s="154"/>
      <c r="C175" s="151"/>
      <c r="D175" s="137"/>
      <c r="E175" s="89"/>
      <c r="F175" s="63"/>
      <c r="G175" s="63"/>
      <c r="H175" s="63"/>
      <c r="I175" s="63"/>
      <c r="J175" s="63"/>
      <c r="K175" s="63"/>
      <c r="L175" s="63"/>
      <c r="M175" s="63"/>
      <c r="N175" s="64"/>
      <c r="O175" s="64"/>
      <c r="P175" s="65"/>
      <c r="Q175" s="65"/>
    </row>
    <row r="176" spans="1:17" x14ac:dyDescent="0.25">
      <c r="A176" s="150"/>
      <c r="B176" s="79"/>
      <c r="C176" s="152"/>
      <c r="D176" s="137"/>
      <c r="E176" s="89"/>
      <c r="F176" s="63"/>
      <c r="G176" s="63"/>
      <c r="H176" s="63"/>
      <c r="I176" s="63"/>
      <c r="J176" s="63"/>
      <c r="K176" s="63"/>
      <c r="L176" s="63"/>
      <c r="M176" s="63"/>
      <c r="N176" s="64"/>
      <c r="O176" s="64"/>
      <c r="P176" s="65"/>
      <c r="Q176" s="65"/>
    </row>
    <row r="177" spans="1:21" x14ac:dyDescent="0.25">
      <c r="A177" s="150"/>
      <c r="B177" s="80"/>
      <c r="C177" s="152"/>
      <c r="D177" s="137"/>
      <c r="E177" s="89"/>
      <c r="F177" s="63"/>
      <c r="G177" s="63"/>
      <c r="H177" s="63"/>
      <c r="I177" s="63"/>
      <c r="J177" s="63"/>
      <c r="K177" s="63"/>
      <c r="L177" s="63"/>
      <c r="M177" s="63"/>
      <c r="N177" s="64"/>
      <c r="O177" s="64"/>
      <c r="P177" s="65"/>
      <c r="Q177" s="65"/>
    </row>
    <row r="178" spans="1:21" x14ac:dyDescent="0.25">
      <c r="A178" s="150"/>
      <c r="B178" s="80"/>
      <c r="C178" s="152"/>
      <c r="D178" s="137"/>
      <c r="E178" s="89"/>
      <c r="F178" s="63"/>
      <c r="G178" s="63"/>
      <c r="H178" s="63"/>
      <c r="I178" s="63"/>
      <c r="J178" s="63"/>
      <c r="K178" s="63"/>
      <c r="L178" s="63"/>
      <c r="M178" s="63"/>
      <c r="N178" s="64"/>
      <c r="O178" s="64"/>
      <c r="P178" s="65"/>
      <c r="Q178" s="65"/>
    </row>
    <row r="179" spans="1:21" x14ac:dyDescent="0.25">
      <c r="A179" s="150"/>
      <c r="B179" s="80"/>
      <c r="C179" s="152"/>
      <c r="D179" s="137"/>
      <c r="E179" s="89"/>
      <c r="F179" s="63"/>
      <c r="G179" s="63"/>
      <c r="H179" s="63"/>
      <c r="I179" s="63"/>
      <c r="J179" s="63"/>
      <c r="K179" s="63"/>
      <c r="L179" s="63"/>
      <c r="M179" s="63"/>
      <c r="N179" s="64"/>
      <c r="O179" s="64"/>
      <c r="P179" s="65"/>
      <c r="Q179" s="65"/>
    </row>
    <row r="180" spans="1:21" x14ac:dyDescent="0.25">
      <c r="A180" s="150"/>
      <c r="B180" s="81"/>
      <c r="C180" s="153"/>
      <c r="D180" s="137"/>
      <c r="E180" s="89"/>
      <c r="F180" s="63"/>
      <c r="G180" s="63"/>
      <c r="H180" s="63"/>
      <c r="I180" s="63"/>
      <c r="J180" s="63"/>
      <c r="K180" s="63"/>
      <c r="L180" s="63"/>
      <c r="M180" s="63"/>
      <c r="N180" s="64"/>
      <c r="O180" s="64"/>
      <c r="P180" s="65"/>
      <c r="Q180" s="65"/>
    </row>
    <row r="181" spans="1:21" x14ac:dyDescent="0.25">
      <c r="A181" s="150"/>
      <c r="B181" s="78"/>
      <c r="C181" s="97"/>
      <c r="D181" s="137"/>
      <c r="E181" s="89"/>
      <c r="F181" s="63"/>
      <c r="G181" s="63"/>
      <c r="H181" s="63"/>
      <c r="I181" s="63"/>
      <c r="J181" s="63"/>
      <c r="K181" s="63"/>
      <c r="L181" s="63"/>
      <c r="M181" s="63"/>
      <c r="N181" s="64"/>
      <c r="O181" s="64"/>
      <c r="P181" s="65"/>
      <c r="Q181" s="65"/>
    </row>
    <row r="182" spans="1:21" x14ac:dyDescent="0.25">
      <c r="A182" s="150"/>
      <c r="B182" s="154"/>
      <c r="C182" s="175"/>
      <c r="D182" s="137"/>
      <c r="E182" s="89"/>
      <c r="F182" s="63"/>
      <c r="G182" s="63"/>
      <c r="H182" s="63"/>
      <c r="I182" s="63"/>
      <c r="J182" s="63"/>
      <c r="K182" s="63"/>
      <c r="L182" s="63"/>
      <c r="M182" s="63"/>
      <c r="N182" s="64"/>
      <c r="O182" s="64"/>
      <c r="P182" s="65"/>
      <c r="Q182" s="65"/>
    </row>
    <row r="183" spans="1:21" x14ac:dyDescent="0.25">
      <c r="A183" s="150"/>
      <c r="B183" s="154"/>
      <c r="C183" s="175"/>
      <c r="D183" s="137"/>
      <c r="E183" s="89"/>
      <c r="F183" s="63"/>
      <c r="G183" s="63"/>
      <c r="H183" s="63"/>
      <c r="I183" s="63"/>
      <c r="J183" s="63"/>
      <c r="K183" s="63"/>
      <c r="L183" s="63"/>
      <c r="M183" s="63"/>
      <c r="N183" s="64"/>
      <c r="O183" s="64"/>
      <c r="P183" s="65"/>
      <c r="Q183" s="65"/>
    </row>
    <row r="184" spans="1:21" x14ac:dyDescent="0.25">
      <c r="A184" s="150"/>
      <c r="B184" s="154"/>
      <c r="C184" s="175"/>
      <c r="D184" s="137"/>
      <c r="E184" s="89"/>
      <c r="F184" s="63"/>
      <c r="G184" s="63"/>
      <c r="H184" s="63"/>
      <c r="I184" s="63"/>
      <c r="J184" s="63"/>
      <c r="K184" s="63"/>
      <c r="L184" s="63"/>
      <c r="M184" s="63"/>
      <c r="N184" s="64"/>
      <c r="O184" s="64"/>
      <c r="P184" s="65"/>
      <c r="Q184" s="65"/>
    </row>
    <row r="185" spans="1:21" ht="15" customHeight="1" x14ac:dyDescent="0.25">
      <c r="A185" s="150"/>
      <c r="B185" s="154"/>
      <c r="C185" s="175"/>
      <c r="D185" s="137"/>
      <c r="E185" s="89"/>
      <c r="F185" s="63"/>
      <c r="G185" s="63"/>
      <c r="H185" s="63"/>
      <c r="I185" s="63"/>
      <c r="J185" s="63"/>
      <c r="K185" s="63"/>
      <c r="L185" s="63"/>
      <c r="M185" s="63"/>
      <c r="N185" s="64"/>
      <c r="O185" s="64"/>
      <c r="P185" s="65"/>
      <c r="Q185" s="65"/>
    </row>
    <row r="186" spans="1:21" ht="15" customHeight="1" x14ac:dyDescent="0.25">
      <c r="A186" s="150"/>
      <c r="B186" s="154"/>
      <c r="C186" s="175"/>
      <c r="D186" s="137"/>
      <c r="E186" s="89"/>
      <c r="F186" s="63"/>
      <c r="G186" s="63"/>
      <c r="H186" s="63"/>
      <c r="I186" s="63"/>
      <c r="J186" s="63"/>
      <c r="K186" s="63"/>
      <c r="L186" s="63"/>
      <c r="M186" s="63"/>
      <c r="N186" s="64"/>
      <c r="O186" s="64"/>
      <c r="P186" s="65"/>
      <c r="Q186" s="65"/>
    </row>
    <row r="187" spans="1:21" x14ac:dyDescent="0.25">
      <c r="A187" s="150"/>
      <c r="B187" s="154"/>
      <c r="C187" s="175"/>
      <c r="D187" s="137"/>
      <c r="E187" s="89"/>
      <c r="F187" s="63"/>
      <c r="G187" s="63"/>
      <c r="H187" s="63"/>
      <c r="I187" s="63"/>
      <c r="J187" s="63"/>
      <c r="K187" s="63"/>
      <c r="L187" s="63"/>
      <c r="M187" s="63"/>
      <c r="N187" s="64"/>
      <c r="O187" s="64"/>
      <c r="P187" s="65"/>
      <c r="Q187" s="65"/>
    </row>
    <row r="188" spans="1:21" x14ac:dyDescent="0.25">
      <c r="A188" s="139"/>
      <c r="B188" s="147"/>
      <c r="C188" s="151"/>
      <c r="D188" s="137"/>
      <c r="E188" s="89"/>
      <c r="F188" s="63"/>
      <c r="G188" s="63"/>
      <c r="H188" s="63"/>
      <c r="I188" s="63"/>
      <c r="J188" s="63"/>
      <c r="K188" s="63"/>
      <c r="L188" s="63"/>
      <c r="M188" s="63"/>
      <c r="N188" s="64"/>
      <c r="O188" s="64"/>
      <c r="R188" s="66"/>
      <c r="S188" s="66"/>
      <c r="T188" s="66"/>
      <c r="U188" s="66"/>
    </row>
    <row r="189" spans="1:21" x14ac:dyDescent="0.25">
      <c r="A189" s="140"/>
      <c r="B189" s="148"/>
      <c r="C189" s="152"/>
      <c r="D189" s="137"/>
      <c r="E189" s="89"/>
      <c r="F189" s="63"/>
      <c r="G189" s="63"/>
      <c r="H189" s="63"/>
      <c r="I189" s="63"/>
      <c r="J189" s="63"/>
      <c r="K189" s="63"/>
      <c r="L189" s="63"/>
      <c r="M189" s="63"/>
      <c r="N189" s="64"/>
      <c r="O189" s="64"/>
      <c r="R189" s="66"/>
      <c r="S189" s="66"/>
      <c r="T189" s="66"/>
      <c r="U189" s="66"/>
    </row>
    <row r="190" spans="1:21" x14ac:dyDescent="0.25">
      <c r="A190" s="140"/>
      <c r="B190" s="148"/>
      <c r="C190" s="152"/>
      <c r="D190" s="137"/>
      <c r="E190" s="89"/>
      <c r="F190" s="63"/>
      <c r="G190" s="63"/>
      <c r="H190" s="63"/>
      <c r="I190" s="63"/>
      <c r="J190" s="63"/>
      <c r="K190" s="63"/>
      <c r="L190" s="63"/>
      <c r="M190" s="63"/>
      <c r="N190" s="64"/>
      <c r="O190" s="64"/>
      <c r="R190" s="66"/>
      <c r="S190" s="66"/>
      <c r="T190" s="66"/>
      <c r="U190" s="66"/>
    </row>
    <row r="191" spans="1:21" x14ac:dyDescent="0.25">
      <c r="A191" s="140"/>
      <c r="B191" s="148"/>
      <c r="C191" s="152"/>
      <c r="D191" s="137"/>
      <c r="E191" s="89"/>
      <c r="F191" s="63"/>
      <c r="G191" s="63"/>
      <c r="H191" s="63"/>
      <c r="I191" s="63"/>
      <c r="J191" s="63"/>
      <c r="K191" s="63"/>
      <c r="L191" s="63"/>
      <c r="M191" s="63"/>
      <c r="N191" s="64"/>
      <c r="O191" s="64"/>
      <c r="R191" s="66"/>
      <c r="S191" s="66"/>
      <c r="T191" s="66"/>
      <c r="U191" s="66"/>
    </row>
    <row r="192" spans="1:21" x14ac:dyDescent="0.25">
      <c r="A192" s="140"/>
      <c r="B192" s="148"/>
      <c r="C192" s="152"/>
      <c r="D192" s="137"/>
      <c r="E192" s="89"/>
      <c r="F192" s="63"/>
      <c r="G192" s="63"/>
      <c r="H192" s="63"/>
      <c r="I192" s="63"/>
      <c r="J192" s="63"/>
      <c r="K192" s="63"/>
      <c r="L192" s="63"/>
      <c r="M192" s="63"/>
      <c r="N192" s="64"/>
      <c r="O192" s="64"/>
      <c r="R192" s="66"/>
      <c r="S192" s="66"/>
      <c r="T192" s="66"/>
      <c r="U192" s="66"/>
    </row>
    <row r="193" spans="1:21" x14ac:dyDescent="0.25">
      <c r="A193" s="140"/>
      <c r="B193" s="148"/>
      <c r="C193" s="153"/>
      <c r="D193" s="137"/>
      <c r="E193" s="89"/>
      <c r="F193" s="63"/>
      <c r="G193" s="63"/>
      <c r="H193" s="63"/>
      <c r="I193" s="63"/>
      <c r="J193" s="63"/>
      <c r="K193" s="63"/>
      <c r="L193" s="63"/>
      <c r="M193" s="63"/>
      <c r="N193" s="64"/>
      <c r="O193" s="64"/>
      <c r="R193" s="66"/>
      <c r="S193" s="66"/>
      <c r="T193" s="66"/>
      <c r="U193" s="66"/>
    </row>
    <row r="194" spans="1:21" x14ac:dyDescent="0.25">
      <c r="A194" s="140"/>
      <c r="B194" s="148"/>
      <c r="C194" s="151"/>
      <c r="D194" s="137"/>
      <c r="E194" s="90"/>
      <c r="F194" s="63"/>
      <c r="G194" s="63"/>
      <c r="H194" s="63"/>
      <c r="I194" s="63"/>
      <c r="J194" s="63"/>
      <c r="K194" s="63"/>
      <c r="L194" s="63"/>
      <c r="M194" s="63"/>
      <c r="N194" s="64"/>
      <c r="O194" s="64"/>
      <c r="R194" s="66"/>
      <c r="S194" s="66"/>
      <c r="T194" s="66"/>
      <c r="U194" s="66"/>
    </row>
    <row r="195" spans="1:21" x14ac:dyDescent="0.25">
      <c r="A195" s="140"/>
      <c r="B195" s="148"/>
      <c r="C195" s="152"/>
      <c r="D195" s="137"/>
      <c r="E195" s="89"/>
      <c r="F195" s="63"/>
      <c r="G195" s="63"/>
      <c r="H195" s="63"/>
      <c r="I195" s="63"/>
      <c r="J195" s="63"/>
      <c r="K195" s="63"/>
      <c r="L195" s="63"/>
      <c r="M195" s="63"/>
      <c r="N195" s="64"/>
      <c r="O195" s="64"/>
      <c r="R195" s="66"/>
      <c r="S195" s="66"/>
      <c r="T195" s="66"/>
      <c r="U195" s="66"/>
    </row>
    <row r="196" spans="1:21" x14ac:dyDescent="0.25">
      <c r="A196" s="140"/>
      <c r="B196" s="148"/>
      <c r="C196" s="153"/>
      <c r="D196" s="137"/>
      <c r="E196" s="89"/>
      <c r="F196" s="63"/>
      <c r="G196" s="63"/>
      <c r="H196" s="63"/>
      <c r="I196" s="63"/>
      <c r="J196" s="63"/>
      <c r="K196" s="63"/>
      <c r="L196" s="63"/>
      <c r="M196" s="63"/>
      <c r="N196" s="64"/>
      <c r="O196" s="64"/>
      <c r="R196" s="66"/>
      <c r="S196" s="66"/>
      <c r="T196" s="66"/>
      <c r="U196" s="66"/>
    </row>
    <row r="197" spans="1:21" x14ac:dyDescent="0.25">
      <c r="A197" s="140"/>
      <c r="B197" s="148"/>
      <c r="C197" s="151"/>
      <c r="D197" s="137"/>
      <c r="E197" s="89"/>
      <c r="F197" s="63"/>
      <c r="G197" s="63"/>
      <c r="H197" s="63"/>
      <c r="I197" s="63"/>
      <c r="J197" s="63"/>
      <c r="K197" s="63"/>
      <c r="L197" s="63"/>
      <c r="M197" s="63"/>
      <c r="N197" s="64"/>
      <c r="O197" s="64"/>
      <c r="R197" s="66"/>
      <c r="S197" s="66"/>
      <c r="T197" s="66"/>
      <c r="U197" s="66"/>
    </row>
    <row r="198" spans="1:21" x14ac:dyDescent="0.25">
      <c r="A198" s="140"/>
      <c r="B198" s="148"/>
      <c r="C198" s="153"/>
      <c r="D198" s="137"/>
      <c r="E198" s="89"/>
      <c r="F198" s="63"/>
      <c r="G198" s="63"/>
      <c r="H198" s="63"/>
      <c r="I198" s="63"/>
      <c r="J198" s="63"/>
      <c r="K198" s="63"/>
      <c r="L198" s="63"/>
      <c r="M198" s="63"/>
      <c r="N198" s="64"/>
      <c r="O198" s="64"/>
      <c r="R198" s="66"/>
      <c r="S198" s="66"/>
      <c r="T198" s="66"/>
      <c r="U198" s="66"/>
    </row>
    <row r="199" spans="1:21" x14ac:dyDescent="0.25">
      <c r="A199" s="140"/>
      <c r="B199" s="148"/>
      <c r="C199" s="151"/>
      <c r="D199" s="137"/>
      <c r="E199" s="89"/>
      <c r="F199" s="63"/>
      <c r="G199" s="63"/>
      <c r="H199" s="63"/>
      <c r="I199" s="63"/>
      <c r="J199" s="63"/>
      <c r="K199" s="63"/>
      <c r="L199" s="63"/>
      <c r="M199" s="63"/>
      <c r="N199" s="64"/>
      <c r="O199" s="64"/>
      <c r="R199" s="66"/>
      <c r="S199" s="66"/>
      <c r="T199" s="66"/>
      <c r="U199" s="66"/>
    </row>
    <row r="200" spans="1:21" x14ac:dyDescent="0.25">
      <c r="A200" s="140"/>
      <c r="B200" s="148"/>
      <c r="C200" s="152"/>
      <c r="D200" s="137"/>
      <c r="E200" s="89"/>
      <c r="F200" s="63"/>
      <c r="G200" s="63"/>
      <c r="H200" s="63"/>
      <c r="I200" s="63"/>
      <c r="J200" s="63"/>
      <c r="K200" s="63"/>
      <c r="L200" s="63"/>
      <c r="M200" s="63"/>
      <c r="N200" s="64"/>
      <c r="O200" s="64"/>
      <c r="R200" s="66"/>
      <c r="S200" s="66"/>
      <c r="T200" s="66"/>
      <c r="U200" s="66"/>
    </row>
    <row r="201" spans="1:21" x14ac:dyDescent="0.25">
      <c r="A201" s="140"/>
      <c r="B201" s="148"/>
      <c r="C201" s="152"/>
      <c r="D201" s="137"/>
      <c r="E201" s="89"/>
      <c r="F201" s="63"/>
      <c r="G201" s="63"/>
      <c r="H201" s="63"/>
      <c r="I201" s="63"/>
      <c r="J201" s="63"/>
      <c r="K201" s="63"/>
      <c r="L201" s="63"/>
      <c r="M201" s="63"/>
      <c r="N201" s="64"/>
      <c r="O201" s="64"/>
      <c r="R201" s="66"/>
      <c r="S201" s="66"/>
      <c r="T201" s="66"/>
      <c r="U201" s="66"/>
    </row>
    <row r="202" spans="1:21" x14ac:dyDescent="0.25">
      <c r="A202" s="140"/>
      <c r="B202" s="148"/>
      <c r="C202" s="153"/>
      <c r="D202" s="137"/>
      <c r="E202" s="89"/>
      <c r="F202" s="63"/>
      <c r="G202" s="63"/>
      <c r="H202" s="63"/>
      <c r="I202" s="63"/>
      <c r="J202" s="63"/>
      <c r="K202" s="63"/>
      <c r="L202" s="63"/>
      <c r="M202" s="63"/>
      <c r="N202" s="64"/>
      <c r="O202" s="64"/>
      <c r="R202" s="66"/>
      <c r="S202" s="66"/>
      <c r="T202" s="66"/>
      <c r="U202" s="66"/>
    </row>
    <row r="203" spans="1:21" x14ac:dyDescent="0.25">
      <c r="A203" s="140"/>
      <c r="B203" s="148"/>
      <c r="C203" s="151"/>
      <c r="D203" s="137"/>
      <c r="E203" s="89"/>
      <c r="F203" s="63"/>
      <c r="G203" s="63"/>
      <c r="H203" s="63"/>
      <c r="I203" s="63"/>
      <c r="J203" s="63"/>
      <c r="K203" s="63"/>
      <c r="L203" s="63"/>
      <c r="M203" s="63"/>
      <c r="N203" s="64"/>
      <c r="O203" s="64"/>
      <c r="R203" s="66"/>
      <c r="S203" s="66"/>
      <c r="T203" s="66"/>
      <c r="U203" s="66"/>
    </row>
    <row r="204" spans="1:21" x14ac:dyDescent="0.25">
      <c r="A204" s="140"/>
      <c r="B204" s="148"/>
      <c r="C204" s="152"/>
      <c r="D204" s="137"/>
      <c r="E204" s="89"/>
      <c r="F204" s="63"/>
      <c r="G204" s="63"/>
      <c r="H204" s="63"/>
      <c r="I204" s="63"/>
      <c r="J204" s="63"/>
      <c r="K204" s="63"/>
      <c r="L204" s="63"/>
      <c r="M204" s="63"/>
      <c r="N204" s="64"/>
      <c r="O204" s="64"/>
      <c r="R204" s="66"/>
      <c r="S204" s="66"/>
      <c r="T204" s="66"/>
      <c r="U204" s="66"/>
    </row>
    <row r="205" spans="1:21" x14ac:dyDescent="0.25">
      <c r="A205" s="140"/>
      <c r="B205" s="148"/>
      <c r="C205" s="153"/>
      <c r="D205" s="137"/>
      <c r="E205" s="89"/>
      <c r="F205" s="63"/>
      <c r="G205" s="63"/>
      <c r="H205" s="63"/>
      <c r="I205" s="63"/>
      <c r="J205" s="63"/>
      <c r="K205" s="63"/>
      <c r="L205" s="63"/>
      <c r="M205" s="63"/>
      <c r="N205" s="64"/>
      <c r="O205" s="64"/>
      <c r="R205" s="66"/>
      <c r="S205" s="66"/>
      <c r="T205" s="66"/>
      <c r="U205" s="66"/>
    </row>
    <row r="206" spans="1:21" x14ac:dyDescent="0.25">
      <c r="A206" s="140"/>
      <c r="B206" s="148"/>
      <c r="C206" s="151"/>
      <c r="D206" s="137"/>
      <c r="E206" s="89"/>
      <c r="F206" s="63"/>
      <c r="G206" s="63"/>
      <c r="H206" s="63"/>
      <c r="I206" s="63"/>
      <c r="J206" s="63"/>
      <c r="K206" s="63"/>
      <c r="L206" s="63"/>
      <c r="M206" s="63"/>
      <c r="N206" s="64"/>
      <c r="O206" s="64"/>
      <c r="R206" s="66"/>
      <c r="S206" s="66"/>
      <c r="T206" s="66"/>
      <c r="U206" s="66"/>
    </row>
    <row r="207" spans="1:21" x14ac:dyDescent="0.25">
      <c r="A207" s="140"/>
      <c r="B207" s="148"/>
      <c r="C207" s="153"/>
      <c r="D207" s="137"/>
      <c r="E207" s="89"/>
      <c r="F207" s="63"/>
      <c r="G207" s="63"/>
      <c r="H207" s="63"/>
      <c r="I207" s="63"/>
      <c r="J207" s="63"/>
      <c r="K207" s="63"/>
      <c r="L207" s="63"/>
      <c r="M207" s="63"/>
      <c r="N207" s="64"/>
      <c r="O207" s="64"/>
      <c r="R207" s="66"/>
      <c r="S207" s="66"/>
      <c r="T207" s="66"/>
      <c r="U207" s="66"/>
    </row>
    <row r="208" spans="1:21" x14ac:dyDescent="0.25">
      <c r="A208" s="140"/>
      <c r="B208" s="148"/>
      <c r="C208" s="151"/>
      <c r="D208" s="137"/>
      <c r="E208" s="89"/>
      <c r="F208" s="63"/>
      <c r="G208" s="63"/>
      <c r="H208" s="63"/>
      <c r="I208" s="63"/>
      <c r="J208" s="63"/>
      <c r="K208" s="63"/>
      <c r="L208" s="63"/>
      <c r="M208" s="63"/>
      <c r="N208" s="64"/>
      <c r="O208" s="64"/>
      <c r="R208" s="66"/>
      <c r="S208" s="66"/>
      <c r="T208" s="66"/>
      <c r="U208" s="66"/>
    </row>
    <row r="209" spans="1:21" x14ac:dyDescent="0.25">
      <c r="A209" s="140"/>
      <c r="B209" s="148"/>
      <c r="C209" s="152"/>
      <c r="D209" s="137"/>
      <c r="E209" s="95"/>
      <c r="F209" s="63"/>
      <c r="G209" s="63"/>
      <c r="H209" s="63"/>
      <c r="I209" s="63"/>
      <c r="J209" s="63"/>
      <c r="K209" s="63"/>
      <c r="L209" s="63"/>
      <c r="M209" s="63"/>
      <c r="N209" s="64"/>
      <c r="O209" s="64"/>
      <c r="R209" s="66"/>
      <c r="S209" s="66"/>
      <c r="T209" s="66"/>
      <c r="U209" s="66"/>
    </row>
    <row r="210" spans="1:21" x14ac:dyDescent="0.25">
      <c r="A210" s="140"/>
      <c r="B210" s="149"/>
      <c r="C210" s="153"/>
      <c r="D210" s="137"/>
      <c r="E210" s="95"/>
      <c r="F210" s="63"/>
      <c r="G210" s="63"/>
      <c r="H210" s="63"/>
      <c r="I210" s="63"/>
      <c r="J210" s="63"/>
      <c r="K210" s="63"/>
      <c r="L210" s="63"/>
      <c r="M210" s="63"/>
      <c r="N210" s="64"/>
      <c r="O210" s="64"/>
      <c r="R210" s="66"/>
      <c r="S210" s="66"/>
      <c r="T210" s="66"/>
      <c r="U210" s="66"/>
    </row>
    <row r="211" spans="1:21" ht="16.5" customHeight="1" x14ac:dyDescent="0.25">
      <c r="A211" s="140"/>
      <c r="B211" s="147"/>
      <c r="C211" s="151"/>
      <c r="D211" s="137"/>
      <c r="E211" s="89"/>
      <c r="F211" s="63"/>
      <c r="G211" s="63"/>
      <c r="H211" s="63"/>
      <c r="I211" s="63"/>
      <c r="J211" s="63"/>
      <c r="K211" s="63"/>
      <c r="L211" s="63"/>
      <c r="M211" s="63"/>
      <c r="N211" s="64"/>
      <c r="O211" s="64"/>
      <c r="R211" s="66"/>
      <c r="S211" s="66"/>
      <c r="T211" s="66"/>
      <c r="U211" s="66"/>
    </row>
    <row r="212" spans="1:21" ht="16.5" customHeight="1" x14ac:dyDescent="0.25">
      <c r="A212" s="140"/>
      <c r="B212" s="148"/>
      <c r="C212" s="152"/>
      <c r="D212" s="137"/>
      <c r="E212" s="89"/>
      <c r="F212" s="63"/>
      <c r="G212" s="63"/>
      <c r="H212" s="63"/>
      <c r="I212" s="63"/>
      <c r="J212" s="63"/>
      <c r="K212" s="63"/>
      <c r="L212" s="63"/>
      <c r="M212" s="63"/>
      <c r="N212" s="64"/>
      <c r="O212" s="64"/>
      <c r="R212" s="66"/>
      <c r="S212" s="66"/>
      <c r="T212" s="66"/>
      <c r="U212" s="66"/>
    </row>
    <row r="213" spans="1:21" ht="16.5" customHeight="1" x14ac:dyDescent="0.25">
      <c r="A213" s="140"/>
      <c r="B213" s="149"/>
      <c r="C213" s="153"/>
      <c r="D213" s="137"/>
      <c r="E213" s="89"/>
      <c r="F213" s="63"/>
      <c r="G213" s="63"/>
      <c r="H213" s="63"/>
      <c r="I213" s="63"/>
      <c r="J213" s="63"/>
      <c r="K213" s="63"/>
      <c r="L213" s="63"/>
      <c r="M213" s="63"/>
      <c r="N213" s="64"/>
      <c r="O213" s="64"/>
      <c r="R213" s="66"/>
      <c r="S213" s="66"/>
      <c r="T213" s="66"/>
      <c r="U213" s="66"/>
    </row>
    <row r="214" spans="1:21" x14ac:dyDescent="0.25">
      <c r="A214" s="140"/>
      <c r="B214" s="147"/>
      <c r="C214" s="151"/>
      <c r="D214" s="137"/>
      <c r="E214" s="89"/>
      <c r="F214" s="63"/>
      <c r="G214" s="63"/>
      <c r="H214" s="63"/>
      <c r="I214" s="63"/>
      <c r="J214" s="63"/>
      <c r="K214" s="63"/>
      <c r="L214" s="63"/>
      <c r="M214" s="63"/>
      <c r="N214" s="64"/>
      <c r="O214" s="64"/>
      <c r="R214" s="66"/>
      <c r="S214" s="66"/>
      <c r="T214" s="66"/>
      <c r="U214" s="66"/>
    </row>
    <row r="215" spans="1:21" x14ac:dyDescent="0.25">
      <c r="A215" s="140"/>
      <c r="B215" s="148"/>
      <c r="C215" s="152"/>
      <c r="D215" s="137"/>
      <c r="E215" s="89"/>
      <c r="F215" s="63"/>
      <c r="G215" s="63"/>
      <c r="H215" s="63"/>
      <c r="I215" s="63"/>
      <c r="J215" s="63"/>
      <c r="K215" s="63"/>
      <c r="L215" s="63"/>
      <c r="M215" s="63"/>
      <c r="N215" s="64"/>
      <c r="O215" s="64"/>
      <c r="R215" s="66"/>
      <c r="S215" s="66"/>
      <c r="T215" s="66"/>
      <c r="U215" s="66"/>
    </row>
    <row r="216" spans="1:21" x14ac:dyDescent="0.25">
      <c r="A216" s="140"/>
      <c r="B216" s="148"/>
      <c r="C216" s="152"/>
      <c r="D216" s="137"/>
      <c r="E216" s="89"/>
      <c r="F216" s="63"/>
      <c r="G216" s="63"/>
      <c r="H216" s="63"/>
      <c r="I216" s="63"/>
      <c r="J216" s="63"/>
      <c r="K216" s="63"/>
      <c r="L216" s="63"/>
      <c r="M216" s="63"/>
      <c r="N216" s="64"/>
      <c r="O216" s="64"/>
      <c r="R216" s="66"/>
      <c r="S216" s="66"/>
      <c r="T216" s="66"/>
      <c r="U216" s="66"/>
    </row>
    <row r="217" spans="1:21" x14ac:dyDescent="0.25">
      <c r="A217" s="140"/>
      <c r="B217" s="148"/>
      <c r="C217" s="152"/>
      <c r="D217" s="84"/>
      <c r="E217" s="89"/>
      <c r="F217" s="63"/>
      <c r="G217" s="63"/>
      <c r="H217" s="63"/>
      <c r="I217" s="63"/>
      <c r="J217" s="63"/>
      <c r="K217" s="63"/>
      <c r="L217" s="63"/>
      <c r="M217" s="63"/>
      <c r="N217" s="64"/>
      <c r="O217" s="64"/>
      <c r="R217" s="66"/>
      <c r="S217" s="66"/>
      <c r="T217" s="66"/>
      <c r="U217" s="66"/>
    </row>
    <row r="218" spans="1:21" x14ac:dyDescent="0.25">
      <c r="A218" s="140"/>
      <c r="B218" s="148"/>
      <c r="C218" s="153"/>
      <c r="D218" s="84"/>
      <c r="E218" s="89"/>
      <c r="F218" s="63"/>
      <c r="G218" s="63"/>
      <c r="H218" s="63"/>
      <c r="I218" s="63"/>
      <c r="J218" s="63"/>
      <c r="K218" s="63"/>
      <c r="L218" s="63"/>
      <c r="M218" s="63"/>
      <c r="N218" s="64"/>
      <c r="O218" s="64"/>
      <c r="R218" s="66"/>
      <c r="S218" s="66"/>
      <c r="T218" s="66"/>
      <c r="U218" s="66"/>
    </row>
    <row r="219" spans="1:21" x14ac:dyDescent="0.25">
      <c r="A219" s="140"/>
      <c r="B219" s="148"/>
      <c r="C219" s="151"/>
      <c r="D219" s="84"/>
      <c r="E219" s="89"/>
      <c r="F219" s="63"/>
      <c r="G219" s="63"/>
      <c r="H219" s="63"/>
      <c r="I219" s="63"/>
      <c r="J219" s="63"/>
      <c r="K219" s="63"/>
      <c r="L219" s="63"/>
      <c r="M219" s="63"/>
      <c r="N219" s="64"/>
      <c r="O219" s="64"/>
      <c r="R219" s="66"/>
      <c r="S219" s="66"/>
      <c r="T219" s="66"/>
      <c r="U219" s="66"/>
    </row>
    <row r="220" spans="1:21" x14ac:dyDescent="0.25">
      <c r="A220" s="140"/>
      <c r="B220" s="148"/>
      <c r="C220" s="153"/>
      <c r="D220" s="84"/>
      <c r="E220" s="89"/>
      <c r="F220" s="63"/>
      <c r="G220" s="63"/>
      <c r="H220" s="63"/>
      <c r="I220" s="63"/>
      <c r="J220" s="63"/>
      <c r="K220" s="63"/>
      <c r="L220" s="63"/>
      <c r="M220" s="63"/>
      <c r="N220" s="64"/>
      <c r="O220" s="64"/>
      <c r="R220" s="66"/>
      <c r="S220" s="66"/>
      <c r="T220" s="66"/>
      <c r="U220" s="66"/>
    </row>
    <row r="221" spans="1:21" x14ac:dyDescent="0.25">
      <c r="A221" s="140"/>
      <c r="B221" s="148"/>
      <c r="C221" s="151"/>
      <c r="D221" s="84"/>
      <c r="E221" s="89"/>
      <c r="F221" s="63"/>
      <c r="G221" s="63"/>
      <c r="H221" s="63"/>
      <c r="I221" s="63"/>
      <c r="J221" s="63"/>
      <c r="K221" s="63"/>
      <c r="L221" s="63"/>
      <c r="M221" s="63"/>
      <c r="N221" s="64"/>
      <c r="O221" s="64"/>
      <c r="R221" s="66"/>
      <c r="S221" s="66"/>
      <c r="T221" s="66"/>
      <c r="U221" s="66"/>
    </row>
    <row r="222" spans="1:21" x14ac:dyDescent="0.25">
      <c r="A222" s="140"/>
      <c r="B222" s="148"/>
      <c r="C222" s="152"/>
      <c r="D222" s="84"/>
      <c r="E222" s="89"/>
      <c r="F222" s="63"/>
      <c r="G222" s="63"/>
      <c r="H222" s="63"/>
      <c r="I222" s="63"/>
      <c r="J222" s="63"/>
      <c r="K222" s="63"/>
      <c r="L222" s="63"/>
      <c r="M222" s="63"/>
      <c r="N222" s="64"/>
      <c r="O222" s="64"/>
      <c r="R222" s="66"/>
      <c r="S222" s="66"/>
      <c r="T222" s="66"/>
      <c r="U222" s="66"/>
    </row>
    <row r="223" spans="1:21" x14ac:dyDescent="0.25">
      <c r="A223" s="140"/>
      <c r="B223" s="148"/>
      <c r="C223" s="152"/>
      <c r="D223" s="84"/>
      <c r="E223" s="89"/>
      <c r="F223" s="63"/>
      <c r="G223" s="63"/>
      <c r="H223" s="63"/>
      <c r="I223" s="63"/>
      <c r="J223" s="63"/>
      <c r="K223" s="63"/>
      <c r="L223" s="63"/>
      <c r="M223" s="63"/>
      <c r="N223" s="64"/>
      <c r="O223" s="64"/>
      <c r="R223" s="66"/>
      <c r="S223" s="66"/>
      <c r="T223" s="66"/>
      <c r="U223" s="66"/>
    </row>
    <row r="224" spans="1:21" x14ac:dyDescent="0.25">
      <c r="A224" s="140"/>
      <c r="B224" s="148"/>
      <c r="C224" s="153"/>
      <c r="D224" s="84"/>
      <c r="E224" s="89"/>
      <c r="F224" s="63"/>
      <c r="G224" s="63"/>
      <c r="H224" s="63"/>
      <c r="I224" s="63"/>
      <c r="J224" s="63"/>
      <c r="K224" s="63"/>
      <c r="L224" s="63"/>
      <c r="M224" s="63"/>
      <c r="N224" s="64"/>
      <c r="O224" s="64"/>
      <c r="R224" s="66"/>
      <c r="S224" s="66"/>
      <c r="T224" s="66"/>
      <c r="U224" s="66"/>
    </row>
    <row r="225" spans="1:21" x14ac:dyDescent="0.25">
      <c r="A225" s="140"/>
      <c r="B225" s="148"/>
      <c r="C225" s="151"/>
      <c r="D225" s="84"/>
      <c r="E225" s="90"/>
      <c r="F225" s="63"/>
      <c r="G225" s="63"/>
      <c r="H225" s="63"/>
      <c r="I225" s="63"/>
      <c r="J225" s="63"/>
      <c r="K225" s="63"/>
      <c r="L225" s="63"/>
      <c r="M225" s="63"/>
      <c r="N225" s="64"/>
      <c r="O225" s="64"/>
      <c r="R225" s="66"/>
      <c r="S225" s="66"/>
      <c r="T225" s="66"/>
      <c r="U225" s="66"/>
    </row>
    <row r="226" spans="1:21" x14ac:dyDescent="0.25">
      <c r="A226" s="140"/>
      <c r="B226" s="148"/>
      <c r="C226" s="152"/>
      <c r="D226" s="84"/>
      <c r="E226" s="89"/>
      <c r="F226" s="63"/>
      <c r="G226" s="63"/>
      <c r="H226" s="63"/>
      <c r="I226" s="63"/>
      <c r="J226" s="63"/>
      <c r="K226" s="63"/>
      <c r="L226" s="63"/>
      <c r="M226" s="63"/>
      <c r="N226" s="64"/>
      <c r="O226" s="64"/>
      <c r="R226" s="66"/>
      <c r="S226" s="66"/>
      <c r="T226" s="66"/>
      <c r="U226" s="66"/>
    </row>
    <row r="227" spans="1:21" x14ac:dyDescent="0.25">
      <c r="A227" s="140"/>
      <c r="B227" s="148"/>
      <c r="C227" s="153"/>
      <c r="D227" s="84"/>
      <c r="E227" s="89"/>
      <c r="F227" s="63"/>
      <c r="G227" s="63"/>
      <c r="H227" s="63"/>
      <c r="I227" s="63"/>
      <c r="J227" s="63"/>
      <c r="K227" s="63"/>
      <c r="L227" s="63"/>
      <c r="M227" s="63"/>
      <c r="N227" s="64"/>
      <c r="O227" s="64"/>
      <c r="R227" s="66"/>
      <c r="S227" s="66"/>
      <c r="T227" s="66"/>
      <c r="U227" s="66"/>
    </row>
    <row r="228" spans="1:21" x14ac:dyDescent="0.25">
      <c r="A228" s="140"/>
      <c r="B228" s="148"/>
      <c r="C228" s="151"/>
      <c r="D228" s="84"/>
      <c r="E228" s="90"/>
      <c r="F228" s="63"/>
      <c r="G228" s="63"/>
      <c r="H228" s="63"/>
      <c r="I228" s="63"/>
      <c r="J228" s="63"/>
      <c r="K228" s="63"/>
      <c r="L228" s="63"/>
      <c r="M228" s="63"/>
      <c r="N228" s="64"/>
      <c r="O228" s="64"/>
      <c r="R228" s="66"/>
      <c r="S228" s="66"/>
      <c r="T228" s="66"/>
      <c r="U228" s="66"/>
    </row>
    <row r="229" spans="1:21" x14ac:dyDescent="0.25">
      <c r="A229" s="140"/>
      <c r="B229" s="148"/>
      <c r="C229" s="153"/>
      <c r="D229" s="84"/>
      <c r="E229" s="89"/>
      <c r="F229" s="63"/>
      <c r="G229" s="63"/>
      <c r="H229" s="63"/>
      <c r="I229" s="63"/>
      <c r="J229" s="63"/>
      <c r="K229" s="63"/>
      <c r="L229" s="63"/>
      <c r="M229" s="63"/>
      <c r="N229" s="64"/>
      <c r="O229" s="64"/>
      <c r="R229" s="66"/>
      <c r="S229" s="66"/>
      <c r="T229" s="66"/>
      <c r="U229" s="66"/>
    </row>
    <row r="230" spans="1:21" x14ac:dyDescent="0.25">
      <c r="A230" s="140"/>
      <c r="B230" s="148"/>
      <c r="C230" s="151"/>
      <c r="D230" s="84"/>
      <c r="E230" s="89"/>
      <c r="F230" s="63"/>
      <c r="G230" s="63"/>
      <c r="H230" s="63"/>
      <c r="I230" s="63"/>
      <c r="J230" s="63"/>
      <c r="K230" s="63"/>
      <c r="L230" s="63"/>
      <c r="M230" s="63"/>
      <c r="N230" s="64"/>
      <c r="O230" s="64"/>
      <c r="R230" s="66"/>
      <c r="S230" s="66"/>
      <c r="T230" s="66"/>
      <c r="U230" s="66"/>
    </row>
    <row r="231" spans="1:21" x14ac:dyDescent="0.25">
      <c r="A231" s="140"/>
      <c r="B231" s="148"/>
      <c r="C231" s="153"/>
      <c r="D231" s="84"/>
      <c r="E231" s="90"/>
      <c r="F231" s="63"/>
      <c r="G231" s="63"/>
      <c r="H231" s="63"/>
      <c r="I231" s="63"/>
      <c r="J231" s="63"/>
      <c r="K231" s="63"/>
      <c r="L231" s="63"/>
      <c r="M231" s="63"/>
      <c r="N231" s="64"/>
      <c r="O231" s="64"/>
      <c r="R231" s="66"/>
      <c r="S231" s="66"/>
      <c r="T231" s="66"/>
      <c r="U231" s="66"/>
    </row>
    <row r="232" spans="1:21" ht="42.75" customHeight="1" x14ac:dyDescent="0.25">
      <c r="A232" s="140"/>
      <c r="B232" s="148"/>
      <c r="C232" s="151"/>
      <c r="D232" s="84"/>
      <c r="E232" s="90"/>
      <c r="F232" s="63"/>
      <c r="G232" s="63"/>
      <c r="H232" s="63"/>
      <c r="I232" s="63"/>
      <c r="J232" s="63"/>
      <c r="K232" s="63"/>
      <c r="L232" s="63"/>
      <c r="M232" s="63"/>
      <c r="N232" s="64"/>
      <c r="O232" s="64"/>
      <c r="R232" s="66"/>
      <c r="S232" s="66"/>
      <c r="T232" s="66"/>
      <c r="U232" s="66"/>
    </row>
    <row r="233" spans="1:21" x14ac:dyDescent="0.25">
      <c r="A233" s="140"/>
      <c r="B233" s="149"/>
      <c r="C233" s="153"/>
      <c r="D233" s="84"/>
      <c r="E233" s="90"/>
      <c r="F233" s="63"/>
      <c r="G233" s="63"/>
      <c r="H233" s="63"/>
      <c r="I233" s="63"/>
      <c r="J233" s="63"/>
      <c r="K233" s="63"/>
      <c r="L233" s="63"/>
      <c r="M233" s="63"/>
      <c r="N233" s="64"/>
      <c r="O233" s="64"/>
      <c r="R233" s="66"/>
      <c r="S233" s="66"/>
      <c r="T233" s="66"/>
      <c r="U233" s="66"/>
    </row>
    <row r="234" spans="1:21" x14ac:dyDescent="0.25">
      <c r="A234" s="140"/>
      <c r="B234" s="154"/>
      <c r="C234" s="151"/>
      <c r="D234" s="84"/>
      <c r="E234" s="89"/>
      <c r="F234" s="63"/>
      <c r="G234" s="63"/>
      <c r="H234" s="63"/>
      <c r="I234" s="63"/>
      <c r="J234" s="63"/>
      <c r="K234" s="63"/>
      <c r="L234" s="63"/>
      <c r="M234" s="63"/>
      <c r="N234" s="64"/>
      <c r="O234" s="64"/>
      <c r="R234" s="66"/>
      <c r="S234" s="66"/>
      <c r="T234" s="66"/>
      <c r="U234" s="66"/>
    </row>
    <row r="235" spans="1:21" x14ac:dyDescent="0.25">
      <c r="A235" s="140"/>
      <c r="B235" s="154"/>
      <c r="C235" s="152"/>
      <c r="D235" s="84"/>
      <c r="E235" s="89"/>
      <c r="F235" s="63"/>
      <c r="G235" s="63"/>
      <c r="H235" s="63"/>
      <c r="I235" s="63"/>
      <c r="J235" s="63"/>
      <c r="K235" s="63"/>
      <c r="L235" s="63"/>
      <c r="M235" s="63"/>
      <c r="N235" s="64"/>
      <c r="O235" s="64"/>
      <c r="R235" s="66"/>
      <c r="S235" s="66"/>
      <c r="T235" s="66"/>
      <c r="U235" s="66"/>
    </row>
    <row r="236" spans="1:21" x14ac:dyDescent="0.25">
      <c r="A236" s="140"/>
      <c r="B236" s="154"/>
      <c r="C236" s="152"/>
      <c r="D236" s="84"/>
      <c r="E236" s="90"/>
      <c r="F236" s="63"/>
      <c r="G236" s="63"/>
      <c r="H236" s="63"/>
      <c r="I236" s="63"/>
      <c r="J236" s="63"/>
      <c r="K236" s="63"/>
      <c r="L236" s="63"/>
      <c r="M236" s="63"/>
      <c r="N236" s="64"/>
      <c r="O236" s="64"/>
      <c r="R236" s="66"/>
      <c r="S236" s="66"/>
      <c r="T236" s="66"/>
      <c r="U236" s="66"/>
    </row>
    <row r="237" spans="1:21" x14ac:dyDescent="0.25">
      <c r="A237" s="140"/>
      <c r="B237" s="154"/>
      <c r="C237" s="152"/>
      <c r="D237" s="84"/>
      <c r="E237" s="89"/>
      <c r="F237" s="63"/>
      <c r="G237" s="63"/>
      <c r="H237" s="63"/>
      <c r="I237" s="63"/>
      <c r="J237" s="63"/>
      <c r="K237" s="63"/>
      <c r="L237" s="63"/>
      <c r="M237" s="63"/>
      <c r="N237" s="64"/>
      <c r="O237" s="64"/>
      <c r="R237" s="66"/>
      <c r="S237" s="66"/>
      <c r="T237" s="66"/>
      <c r="U237" s="66"/>
    </row>
    <row r="238" spans="1:21" x14ac:dyDescent="0.25">
      <c r="A238" s="140"/>
      <c r="B238" s="154"/>
      <c r="C238" s="153"/>
      <c r="D238" s="84"/>
      <c r="E238" s="89"/>
      <c r="F238" s="63"/>
      <c r="G238" s="63"/>
      <c r="H238" s="63"/>
      <c r="I238" s="63"/>
      <c r="J238" s="63"/>
      <c r="K238" s="63"/>
      <c r="L238" s="63"/>
      <c r="M238" s="63"/>
      <c r="N238" s="64"/>
      <c r="O238" s="64"/>
      <c r="R238" s="66"/>
      <c r="S238" s="66"/>
      <c r="T238" s="66"/>
      <c r="U238" s="66"/>
    </row>
    <row r="239" spans="1:21" x14ac:dyDescent="0.25">
      <c r="A239" s="140"/>
      <c r="B239" s="154"/>
      <c r="C239" s="151"/>
      <c r="D239" s="84"/>
      <c r="E239" s="89"/>
      <c r="F239" s="63"/>
      <c r="G239" s="63"/>
      <c r="H239" s="63"/>
      <c r="I239" s="63"/>
      <c r="J239" s="63"/>
      <c r="K239" s="63"/>
      <c r="L239" s="63"/>
      <c r="M239" s="63"/>
      <c r="N239" s="64"/>
      <c r="O239" s="64"/>
      <c r="R239" s="66"/>
      <c r="S239" s="66"/>
      <c r="T239" s="66"/>
      <c r="U239" s="66"/>
    </row>
    <row r="240" spans="1:21" x14ac:dyDescent="0.25">
      <c r="A240" s="140"/>
      <c r="B240" s="154"/>
      <c r="C240" s="152"/>
      <c r="D240" s="84"/>
      <c r="E240" s="89"/>
      <c r="F240" s="63"/>
      <c r="G240" s="63"/>
      <c r="H240" s="63"/>
      <c r="I240" s="63"/>
      <c r="J240" s="63"/>
      <c r="K240" s="63"/>
      <c r="L240" s="63"/>
      <c r="M240" s="63"/>
      <c r="N240" s="64"/>
      <c r="O240" s="64"/>
      <c r="R240" s="66"/>
      <c r="S240" s="66"/>
      <c r="T240" s="66"/>
      <c r="U240" s="66"/>
    </row>
    <row r="241" spans="1:21" x14ac:dyDescent="0.25">
      <c r="A241" s="140"/>
      <c r="B241" s="154"/>
      <c r="C241" s="153"/>
      <c r="D241" s="84"/>
      <c r="E241" s="89"/>
      <c r="F241" s="63"/>
      <c r="G241" s="63"/>
      <c r="H241" s="63"/>
      <c r="I241" s="63"/>
      <c r="J241" s="63"/>
      <c r="K241" s="63"/>
      <c r="L241" s="63"/>
      <c r="M241" s="63"/>
      <c r="N241" s="64"/>
      <c r="O241" s="64"/>
      <c r="R241" s="66"/>
      <c r="S241" s="66"/>
      <c r="T241" s="66"/>
      <c r="U241" s="66"/>
    </row>
    <row r="242" spans="1:21" x14ac:dyDescent="0.25">
      <c r="A242" s="140"/>
      <c r="B242" s="154"/>
      <c r="C242" s="151"/>
      <c r="D242" s="84"/>
      <c r="E242" s="89"/>
      <c r="F242" s="63"/>
      <c r="G242" s="63"/>
      <c r="H242" s="63"/>
      <c r="I242" s="63"/>
      <c r="J242" s="63"/>
      <c r="K242" s="63"/>
      <c r="L242" s="63"/>
      <c r="M242" s="63"/>
      <c r="N242" s="64"/>
      <c r="O242" s="64"/>
      <c r="R242" s="66"/>
      <c r="S242" s="66"/>
      <c r="T242" s="66"/>
      <c r="U242" s="66"/>
    </row>
    <row r="243" spans="1:21" x14ac:dyDescent="0.25">
      <c r="A243" s="141"/>
      <c r="B243" s="154"/>
      <c r="C243" s="153"/>
      <c r="D243" s="84"/>
      <c r="E243" s="89"/>
      <c r="F243" s="63"/>
      <c r="G243" s="63"/>
      <c r="H243" s="63"/>
      <c r="I243" s="63"/>
      <c r="J243" s="63"/>
      <c r="K243" s="63"/>
      <c r="L243" s="63"/>
      <c r="M243" s="63"/>
      <c r="N243" s="64"/>
      <c r="O243" s="64"/>
      <c r="R243" s="66"/>
      <c r="S243" s="66"/>
      <c r="T243" s="66"/>
      <c r="U243" s="66"/>
    </row>
    <row r="244" spans="1:21" ht="15.75" x14ac:dyDescent="0.25">
      <c r="A244" s="150"/>
      <c r="B244" s="147"/>
      <c r="C244" s="97"/>
      <c r="D244" s="84"/>
      <c r="E244" s="89"/>
      <c r="F244" s="62"/>
      <c r="G244" s="62"/>
      <c r="H244" s="62"/>
      <c r="I244" s="72"/>
      <c r="J244" s="62"/>
      <c r="K244" s="62"/>
      <c r="L244" s="62"/>
      <c r="M244" s="62"/>
      <c r="N244" s="68"/>
      <c r="O244" s="67"/>
    </row>
    <row r="245" spans="1:21" ht="15.75" x14ac:dyDescent="0.25">
      <c r="A245" s="150"/>
      <c r="B245" s="149"/>
      <c r="C245" s="76"/>
      <c r="D245" s="76"/>
      <c r="E245" s="89"/>
      <c r="F245" s="62"/>
      <c r="G245" s="62"/>
      <c r="H245" s="72"/>
      <c r="I245" s="62"/>
      <c r="J245" s="62"/>
      <c r="K245" s="62"/>
      <c r="L245" s="62"/>
      <c r="M245" s="62"/>
      <c r="N245" s="62"/>
      <c r="O245" s="67"/>
    </row>
    <row r="246" spans="1:21" ht="15.75" x14ac:dyDescent="0.25">
      <c r="A246" s="150"/>
      <c r="B246" s="147"/>
      <c r="C246" s="76"/>
      <c r="D246" s="76"/>
      <c r="E246" s="89"/>
      <c r="F246" s="62"/>
      <c r="G246" s="62"/>
      <c r="H246" s="72"/>
      <c r="I246" s="62"/>
      <c r="J246" s="62"/>
      <c r="K246" s="62"/>
      <c r="L246" s="62"/>
      <c r="M246" s="62"/>
      <c r="N246" s="62"/>
      <c r="O246" s="67"/>
    </row>
    <row r="247" spans="1:21" ht="15.75" x14ac:dyDescent="0.25">
      <c r="A247" s="150"/>
      <c r="B247" s="148"/>
      <c r="C247" s="76"/>
      <c r="D247" s="76"/>
      <c r="E247" s="89"/>
      <c r="F247" s="62"/>
      <c r="G247" s="62"/>
      <c r="H247" s="62"/>
      <c r="I247" s="72"/>
      <c r="J247" s="62"/>
      <c r="K247" s="62"/>
      <c r="L247" s="62"/>
      <c r="M247" s="62"/>
      <c r="N247" s="62"/>
      <c r="O247" s="67"/>
    </row>
    <row r="248" spans="1:21" ht="15.75" x14ac:dyDescent="0.25">
      <c r="A248" s="150"/>
      <c r="B248" s="149"/>
      <c r="C248" s="76"/>
      <c r="D248" s="76"/>
      <c r="E248" s="90"/>
      <c r="F248" s="62"/>
      <c r="G248" s="62"/>
      <c r="H248" s="62"/>
      <c r="I248" s="72"/>
      <c r="J248" s="62"/>
      <c r="K248" s="62"/>
      <c r="L248" s="62"/>
      <c r="M248" s="62"/>
      <c r="N248" s="62"/>
      <c r="O248" s="67"/>
    </row>
    <row r="249" spans="1:21" ht="15.75" x14ac:dyDescent="0.25">
      <c r="A249" s="139"/>
      <c r="B249" s="147"/>
      <c r="C249" s="76"/>
      <c r="D249" s="76"/>
      <c r="E249" s="89"/>
      <c r="F249" s="62"/>
      <c r="G249" s="62"/>
      <c r="H249" s="62"/>
      <c r="I249" s="72"/>
      <c r="J249" s="62"/>
      <c r="K249" s="62"/>
      <c r="L249" s="62"/>
      <c r="M249" s="62"/>
      <c r="N249" s="62"/>
      <c r="O249" s="67"/>
    </row>
    <row r="250" spans="1:21" ht="15.75" x14ac:dyDescent="0.25">
      <c r="A250" s="140"/>
      <c r="B250" s="148"/>
      <c r="C250" s="76"/>
      <c r="D250" s="76"/>
      <c r="E250" s="89"/>
      <c r="F250" s="62"/>
      <c r="G250" s="62"/>
      <c r="H250" s="62"/>
      <c r="I250" s="72"/>
      <c r="J250" s="62"/>
      <c r="K250" s="62"/>
      <c r="L250" s="62"/>
      <c r="M250" s="62"/>
      <c r="N250" s="62"/>
      <c r="O250" s="67"/>
    </row>
    <row r="251" spans="1:21" ht="15.75" x14ac:dyDescent="0.25">
      <c r="A251" s="140"/>
      <c r="B251" s="148"/>
      <c r="C251" s="76"/>
      <c r="D251" s="76"/>
      <c r="E251" s="89"/>
      <c r="F251" s="62"/>
      <c r="G251" s="62"/>
      <c r="H251" s="62"/>
      <c r="I251" s="72"/>
      <c r="J251" s="62"/>
      <c r="K251" s="62"/>
      <c r="L251" s="62"/>
      <c r="M251" s="62"/>
      <c r="N251" s="62"/>
      <c r="O251" s="67"/>
    </row>
    <row r="252" spans="1:21" ht="15.75" x14ac:dyDescent="0.25">
      <c r="A252" s="140"/>
      <c r="B252" s="148"/>
      <c r="C252" s="76"/>
      <c r="D252" s="76"/>
      <c r="E252" s="89"/>
      <c r="F252" s="62"/>
      <c r="G252" s="62"/>
      <c r="H252" s="72"/>
      <c r="I252" s="62"/>
      <c r="J252" s="62"/>
      <c r="K252" s="62"/>
      <c r="L252" s="62"/>
      <c r="M252" s="62"/>
      <c r="N252" s="62"/>
      <c r="O252" s="67"/>
    </row>
    <row r="253" spans="1:21" ht="15.75" x14ac:dyDescent="0.25">
      <c r="A253" s="140"/>
      <c r="B253" s="149"/>
      <c r="C253" s="97"/>
      <c r="D253" s="84"/>
      <c r="E253" s="89"/>
      <c r="F253" s="62"/>
      <c r="G253" s="62"/>
      <c r="H253" s="72"/>
      <c r="I253" s="62"/>
      <c r="J253" s="62"/>
      <c r="K253" s="62"/>
      <c r="L253" s="62"/>
      <c r="M253" s="62"/>
      <c r="N253" s="68"/>
      <c r="O253" s="67"/>
    </row>
    <row r="254" spans="1:21" ht="15.75" x14ac:dyDescent="0.25">
      <c r="A254" s="141"/>
      <c r="B254" s="78"/>
      <c r="C254" s="97"/>
      <c r="D254" s="84"/>
      <c r="E254" s="89"/>
      <c r="F254" s="62"/>
      <c r="G254" s="62"/>
      <c r="H254" s="72"/>
      <c r="I254" s="62"/>
      <c r="J254" s="62"/>
      <c r="K254" s="62"/>
      <c r="L254" s="62"/>
      <c r="M254" s="62"/>
      <c r="N254" s="68"/>
      <c r="O254" s="67"/>
    </row>
    <row r="255" spans="1:21" ht="15.75" x14ac:dyDescent="0.25">
      <c r="A255" s="139"/>
      <c r="B255" s="147"/>
      <c r="C255" s="97"/>
      <c r="D255" s="84"/>
      <c r="E255" s="89"/>
      <c r="F255" s="62"/>
      <c r="G255" s="62"/>
      <c r="H255" s="72"/>
      <c r="I255" s="62"/>
      <c r="J255" s="62"/>
      <c r="K255" s="62"/>
      <c r="L255" s="62"/>
      <c r="M255" s="62"/>
      <c r="N255" s="68"/>
      <c r="O255" s="67"/>
    </row>
    <row r="256" spans="1:21" ht="15.75" x14ac:dyDescent="0.25">
      <c r="A256" s="140"/>
      <c r="B256" s="148"/>
      <c r="C256" s="97"/>
      <c r="D256" s="84"/>
      <c r="E256" s="89"/>
      <c r="F256" s="62"/>
      <c r="G256" s="62"/>
      <c r="H256" s="62"/>
      <c r="I256" s="72"/>
      <c r="J256" s="62"/>
      <c r="K256" s="62"/>
      <c r="L256" s="62"/>
      <c r="M256" s="62"/>
      <c r="N256" s="68"/>
      <c r="O256" s="67"/>
    </row>
    <row r="257" spans="1:15" ht="15.75" x14ac:dyDescent="0.25">
      <c r="A257" s="140"/>
      <c r="B257" s="148"/>
      <c r="C257" s="97"/>
      <c r="D257" s="84"/>
      <c r="E257" s="89"/>
      <c r="F257" s="62"/>
      <c r="G257" s="62"/>
      <c r="H257" s="62"/>
      <c r="I257" s="72"/>
      <c r="J257" s="62"/>
      <c r="K257" s="62"/>
      <c r="L257" s="62"/>
      <c r="M257" s="62"/>
      <c r="N257" s="68"/>
      <c r="O257" s="67"/>
    </row>
    <row r="258" spans="1:15" ht="15.75" x14ac:dyDescent="0.25">
      <c r="A258" s="141"/>
      <c r="B258" s="149"/>
      <c r="C258" s="97"/>
      <c r="D258" s="84"/>
      <c r="E258" s="89"/>
      <c r="F258" s="62"/>
      <c r="G258" s="62"/>
      <c r="H258" s="72"/>
      <c r="I258" s="62"/>
      <c r="J258" s="62"/>
      <c r="K258" s="62"/>
      <c r="L258" s="62"/>
      <c r="M258" s="62"/>
      <c r="N258" s="68"/>
      <c r="O258" s="67"/>
    </row>
    <row r="259" spans="1:15" ht="15.75" x14ac:dyDescent="0.25">
      <c r="A259" s="139"/>
      <c r="B259" s="147"/>
      <c r="C259" s="76"/>
      <c r="D259" s="76"/>
      <c r="E259" s="89"/>
      <c r="F259" s="62"/>
      <c r="G259" s="62"/>
      <c r="H259" s="62"/>
      <c r="I259" s="72"/>
      <c r="J259" s="62"/>
      <c r="K259" s="62"/>
      <c r="L259" s="62"/>
      <c r="M259" s="62"/>
      <c r="N259" s="62"/>
      <c r="O259" s="67"/>
    </row>
    <row r="260" spans="1:15" ht="15.75" x14ac:dyDescent="0.25">
      <c r="A260" s="140"/>
      <c r="B260" s="149"/>
      <c r="C260" s="76"/>
      <c r="D260" s="76"/>
      <c r="E260" s="89"/>
      <c r="F260" s="62"/>
      <c r="G260" s="62"/>
      <c r="H260" s="72"/>
      <c r="I260" s="62"/>
      <c r="J260" s="62"/>
      <c r="K260" s="62"/>
      <c r="L260" s="62"/>
      <c r="M260" s="62"/>
      <c r="N260" s="62"/>
      <c r="O260" s="67"/>
    </row>
    <row r="261" spans="1:15" ht="15.75" x14ac:dyDescent="0.25">
      <c r="A261" s="140"/>
      <c r="B261" s="147"/>
      <c r="C261" s="76"/>
      <c r="D261" s="76"/>
      <c r="E261" s="89"/>
      <c r="F261" s="62"/>
      <c r="G261" s="62"/>
      <c r="H261" s="72"/>
      <c r="I261" s="62"/>
      <c r="J261" s="62"/>
      <c r="K261" s="62"/>
      <c r="L261" s="62"/>
      <c r="M261" s="62"/>
      <c r="N261" s="62"/>
      <c r="O261" s="67"/>
    </row>
    <row r="262" spans="1:15" ht="15.75" x14ac:dyDescent="0.25">
      <c r="A262" s="140"/>
      <c r="B262" s="148"/>
      <c r="C262" s="76"/>
      <c r="D262" s="76"/>
      <c r="E262" s="89"/>
      <c r="F262" s="62"/>
      <c r="G262" s="62"/>
      <c r="H262" s="72"/>
      <c r="I262" s="62"/>
      <c r="J262" s="62"/>
      <c r="K262" s="62"/>
      <c r="L262" s="62"/>
      <c r="M262" s="62"/>
      <c r="N262" s="62"/>
      <c r="O262" s="67"/>
    </row>
    <row r="263" spans="1:15" ht="15.75" x14ac:dyDescent="0.25">
      <c r="A263" s="140"/>
      <c r="B263" s="149"/>
      <c r="C263" s="76"/>
      <c r="D263" s="76"/>
      <c r="E263" s="89"/>
      <c r="F263" s="62"/>
      <c r="G263" s="62"/>
      <c r="H263" s="62"/>
      <c r="I263" s="72"/>
      <c r="J263" s="62"/>
      <c r="K263" s="62"/>
      <c r="L263" s="62"/>
      <c r="M263" s="62"/>
      <c r="N263" s="62"/>
      <c r="O263" s="67"/>
    </row>
    <row r="264" spans="1:15" ht="15.75" x14ac:dyDescent="0.25">
      <c r="A264" s="141"/>
      <c r="B264" s="78"/>
      <c r="C264" s="97"/>
      <c r="D264" s="84"/>
      <c r="E264" s="89"/>
      <c r="F264" s="62"/>
      <c r="G264" s="62"/>
      <c r="H264" s="62"/>
      <c r="I264" s="72"/>
      <c r="J264" s="62"/>
      <c r="K264" s="62"/>
      <c r="L264" s="62"/>
      <c r="M264" s="62"/>
      <c r="N264" s="62"/>
      <c r="O264" s="67"/>
    </row>
    <row r="265" spans="1:15" x14ac:dyDescent="0.25">
      <c r="A265" s="139"/>
      <c r="B265" s="78"/>
      <c r="C265" s="74"/>
      <c r="D265" s="74"/>
      <c r="E265" s="89"/>
      <c r="F265" s="55"/>
      <c r="G265" s="55"/>
      <c r="H265" s="56"/>
      <c r="I265" s="56"/>
      <c r="J265" s="56"/>
      <c r="K265" s="56"/>
      <c r="L265" s="56"/>
      <c r="M265" s="56"/>
      <c r="N265" s="57"/>
      <c r="O265" s="57"/>
    </row>
    <row r="266" spans="1:15" x14ac:dyDescent="0.25">
      <c r="A266" s="140"/>
      <c r="B266" s="78"/>
      <c r="C266" s="74"/>
      <c r="D266" s="74"/>
      <c r="E266" s="90"/>
      <c r="F266" s="55"/>
      <c r="G266" s="55"/>
      <c r="H266" s="56"/>
      <c r="I266" s="56"/>
      <c r="J266" s="56"/>
      <c r="K266" s="56"/>
      <c r="L266" s="56"/>
      <c r="M266" s="56"/>
      <c r="N266" s="57"/>
      <c r="O266" s="57"/>
    </row>
    <row r="267" spans="1:15" x14ac:dyDescent="0.25">
      <c r="A267" s="141"/>
      <c r="B267" s="79"/>
      <c r="C267" s="74"/>
      <c r="D267" s="74"/>
      <c r="E267" s="90"/>
      <c r="F267" s="55"/>
      <c r="G267" s="55"/>
      <c r="H267" s="56"/>
      <c r="I267" s="56"/>
      <c r="J267" s="56"/>
      <c r="K267" s="56"/>
      <c r="L267" s="56"/>
      <c r="M267" s="56"/>
      <c r="N267" s="57"/>
      <c r="O267" s="57"/>
    </row>
    <row r="268" spans="1:15" x14ac:dyDescent="0.25">
      <c r="A268" s="139"/>
      <c r="B268" s="78"/>
      <c r="C268" s="97"/>
      <c r="D268" s="75"/>
      <c r="E268" s="90"/>
      <c r="F268" s="55"/>
      <c r="G268" s="55"/>
      <c r="H268" s="56"/>
      <c r="I268" s="56"/>
      <c r="J268" s="56"/>
      <c r="K268" s="56"/>
      <c r="L268" s="56"/>
      <c r="M268" s="56"/>
      <c r="N268" s="57"/>
      <c r="O268" s="57"/>
    </row>
    <row r="269" spans="1:15" x14ac:dyDescent="0.25">
      <c r="A269" s="141"/>
      <c r="B269" s="78"/>
      <c r="C269" s="97"/>
      <c r="D269" s="84"/>
      <c r="E269" s="90"/>
      <c r="F269" s="55"/>
      <c r="G269" s="55"/>
      <c r="H269" s="56"/>
      <c r="I269" s="56"/>
      <c r="J269" s="56"/>
      <c r="K269" s="56"/>
      <c r="L269" s="56"/>
      <c r="M269" s="56"/>
      <c r="N269" s="57"/>
      <c r="O269" s="57"/>
    </row>
  </sheetData>
  <autoFilter ref="A5:O269" xr:uid="{00000000-0009-0000-0000-000000000000}">
    <filterColumn colId="7" showButton="0"/>
    <filterColumn colId="9" showButton="0"/>
    <filterColumn colId="10" showButton="0"/>
    <filterColumn colId="11" showButton="0"/>
    <filterColumn colId="12" showButton="0"/>
    <filterColumn colId="13" showButton="0"/>
  </autoFilter>
  <mergeCells count="133">
    <mergeCell ref="B120:B123"/>
    <mergeCell ref="C120:C123"/>
    <mergeCell ref="C124:C127"/>
    <mergeCell ref="B124:B127"/>
    <mergeCell ref="B91:B93"/>
    <mergeCell ref="C133:C134"/>
    <mergeCell ref="C135:C137"/>
    <mergeCell ref="C94:C96"/>
    <mergeCell ref="B101:B103"/>
    <mergeCell ref="B128:B131"/>
    <mergeCell ref="C130:C131"/>
    <mergeCell ref="C104:C107"/>
    <mergeCell ref="B104:B107"/>
    <mergeCell ref="C98:C99"/>
    <mergeCell ref="B97:B99"/>
    <mergeCell ref="A154:A171"/>
    <mergeCell ref="B154:B167"/>
    <mergeCell ref="C154:C157"/>
    <mergeCell ref="C158:C159"/>
    <mergeCell ref="C160:C161"/>
    <mergeCell ref="C162:C165"/>
    <mergeCell ref="C166:C167"/>
    <mergeCell ref="B169:B171"/>
    <mergeCell ref="C141:C142"/>
    <mergeCell ref="C143:C144"/>
    <mergeCell ref="C145:C147"/>
    <mergeCell ref="B132:B147"/>
    <mergeCell ref="C87:C90"/>
    <mergeCell ref="B84:B86"/>
    <mergeCell ref="C84:C86"/>
    <mergeCell ref="B87:B90"/>
    <mergeCell ref="B69:B72"/>
    <mergeCell ref="C69:C70"/>
    <mergeCell ref="B73:B76"/>
    <mergeCell ref="C75:C76"/>
    <mergeCell ref="B77:B79"/>
    <mergeCell ref="C78:C79"/>
    <mergeCell ref="E5:E7"/>
    <mergeCell ref="H5:I6"/>
    <mergeCell ref="J5:O5"/>
    <mergeCell ref="J6:L6"/>
    <mergeCell ref="M6:N6"/>
    <mergeCell ref="O6:O7"/>
    <mergeCell ref="A172:A187"/>
    <mergeCell ref="B172:B175"/>
    <mergeCell ref="C172:C174"/>
    <mergeCell ref="C175:C180"/>
    <mergeCell ref="B182:B187"/>
    <mergeCell ref="C182:C187"/>
    <mergeCell ref="B148:B150"/>
    <mergeCell ref="C148:C150"/>
    <mergeCell ref="B108:B111"/>
    <mergeCell ref="C108:C111"/>
    <mergeCell ref="B112:B119"/>
    <mergeCell ref="C112:C119"/>
    <mergeCell ref="B151:B153"/>
    <mergeCell ref="C151:C153"/>
    <mergeCell ref="A84:A127"/>
    <mergeCell ref="A128:A153"/>
    <mergeCell ref="C91:C93"/>
    <mergeCell ref="B94:B96"/>
    <mergeCell ref="C211:C213"/>
    <mergeCell ref="B5:B7"/>
    <mergeCell ref="A5:A7"/>
    <mergeCell ref="C5:C7"/>
    <mergeCell ref="A8:A13"/>
    <mergeCell ref="B8:B9"/>
    <mergeCell ref="B10:B13"/>
    <mergeCell ref="C10:C11"/>
    <mergeCell ref="C12:C13"/>
    <mergeCell ref="B30:B43"/>
    <mergeCell ref="C30:C32"/>
    <mergeCell ref="B14:B29"/>
    <mergeCell ref="C14:C15"/>
    <mergeCell ref="C16:C17"/>
    <mergeCell ref="C20:C22"/>
    <mergeCell ref="C23:C24"/>
    <mergeCell ref="C25:C27"/>
    <mergeCell ref="C138:C139"/>
    <mergeCell ref="C33:C35"/>
    <mergeCell ref="C51:C52"/>
    <mergeCell ref="C45:C49"/>
    <mergeCell ref="B80:B83"/>
    <mergeCell ref="C81:C83"/>
    <mergeCell ref="C101:C103"/>
    <mergeCell ref="A14:A83"/>
    <mergeCell ref="C214:C218"/>
    <mergeCell ref="C219:C220"/>
    <mergeCell ref="C221:C224"/>
    <mergeCell ref="C225:C227"/>
    <mergeCell ref="C228:C229"/>
    <mergeCell ref="C230:C231"/>
    <mergeCell ref="B188:B210"/>
    <mergeCell ref="C188:C193"/>
    <mergeCell ref="C194:C196"/>
    <mergeCell ref="C197:C198"/>
    <mergeCell ref="C199:C202"/>
    <mergeCell ref="C203:C205"/>
    <mergeCell ref="C206:C207"/>
    <mergeCell ref="C208:C210"/>
    <mergeCell ref="B44:B55"/>
    <mergeCell ref="C53:C55"/>
    <mergeCell ref="B56:B60"/>
    <mergeCell ref="C56:C60"/>
    <mergeCell ref="B61:B64"/>
    <mergeCell ref="C62:C63"/>
    <mergeCell ref="B66:B68"/>
    <mergeCell ref="C66:C68"/>
    <mergeCell ref="B211:B213"/>
    <mergeCell ref="A188:A243"/>
    <mergeCell ref="A1:O1"/>
    <mergeCell ref="A2:O2"/>
    <mergeCell ref="A3:O3"/>
    <mergeCell ref="A4:O4"/>
    <mergeCell ref="D5:D7"/>
    <mergeCell ref="A265:A267"/>
    <mergeCell ref="A268:A269"/>
    <mergeCell ref="A255:A258"/>
    <mergeCell ref="B255:B258"/>
    <mergeCell ref="A259:A264"/>
    <mergeCell ref="B259:B260"/>
    <mergeCell ref="B261:B263"/>
    <mergeCell ref="A244:A248"/>
    <mergeCell ref="B244:B245"/>
    <mergeCell ref="B246:B248"/>
    <mergeCell ref="A249:A254"/>
    <mergeCell ref="B249:B253"/>
    <mergeCell ref="C234:C238"/>
    <mergeCell ref="C239:C241"/>
    <mergeCell ref="C242:C243"/>
    <mergeCell ref="B214:B233"/>
    <mergeCell ref="B234:B243"/>
    <mergeCell ref="C232:C233"/>
  </mergeCells>
  <conditionalFormatting sqref="O8:O269">
    <cfRule type="colorScale" priority="1">
      <colorScale>
        <cfvo type="num" val="44"/>
        <cfvo type="num" val="74"/>
        <cfvo type="num" val="150"/>
        <color rgb="FF00B050"/>
        <color rgb="FFFFFF00"/>
        <color rgb="FFC00000"/>
      </colorScale>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A57"/>
  <sheetViews>
    <sheetView topLeftCell="A7" workbookViewId="0">
      <selection activeCell="B22" sqref="B22"/>
    </sheetView>
  </sheetViews>
  <sheetFormatPr baseColWidth="10" defaultRowHeight="15" x14ac:dyDescent="0.25"/>
  <cols>
    <col min="2" max="4" width="27.28515625" customWidth="1"/>
    <col min="6" max="7" width="25.7109375" customWidth="1"/>
  </cols>
  <sheetData>
    <row r="2" spans="2:7" ht="34.5" thickBot="1" x14ac:dyDescent="0.3">
      <c r="B2" s="182" t="s">
        <v>14</v>
      </c>
      <c r="C2" s="182"/>
      <c r="D2" s="182"/>
      <c r="E2" s="182"/>
      <c r="F2" s="182"/>
      <c r="G2" s="182"/>
    </row>
    <row r="3" spans="2:7" ht="15.75" thickBot="1" x14ac:dyDescent="0.3">
      <c r="B3" s="183" t="s">
        <v>9</v>
      </c>
      <c r="C3" s="184"/>
      <c r="D3" s="185"/>
      <c r="E3" s="6"/>
      <c r="F3" s="186" t="s">
        <v>15</v>
      </c>
      <c r="G3" s="187"/>
    </row>
    <row r="4" spans="2:7" ht="15.75" thickBot="1" x14ac:dyDescent="0.3">
      <c r="B4" s="7" t="s">
        <v>16</v>
      </c>
      <c r="C4" s="8" t="s">
        <v>17</v>
      </c>
      <c r="D4" s="8" t="s">
        <v>18</v>
      </c>
      <c r="E4" s="6"/>
      <c r="F4" s="9" t="s">
        <v>19</v>
      </c>
      <c r="G4" s="10" t="s">
        <v>18</v>
      </c>
    </row>
    <row r="5" spans="2:7" ht="15.75" thickBot="1" x14ac:dyDescent="0.3">
      <c r="B5" s="11" t="s">
        <v>20</v>
      </c>
      <c r="C5" s="12" t="s">
        <v>21</v>
      </c>
      <c r="D5" s="13">
        <v>1</v>
      </c>
      <c r="E5" s="6"/>
      <c r="F5" s="14" t="s">
        <v>22</v>
      </c>
      <c r="G5" s="13">
        <v>1</v>
      </c>
    </row>
    <row r="6" spans="2:7" ht="15.75" thickBot="1" x14ac:dyDescent="0.3">
      <c r="B6" s="11" t="s">
        <v>23</v>
      </c>
      <c r="C6" s="12" t="s">
        <v>24</v>
      </c>
      <c r="D6" s="13">
        <v>5</v>
      </c>
      <c r="E6" s="6"/>
      <c r="F6" s="14" t="s">
        <v>25</v>
      </c>
      <c r="G6" s="13">
        <v>2</v>
      </c>
    </row>
    <row r="7" spans="2:7" ht="15.75" thickBot="1" x14ac:dyDescent="0.3">
      <c r="B7" s="15"/>
      <c r="C7" s="16"/>
      <c r="D7" s="15"/>
      <c r="E7" s="6"/>
      <c r="F7" s="14" t="s">
        <v>26</v>
      </c>
      <c r="G7" s="13">
        <v>3</v>
      </c>
    </row>
    <row r="8" spans="2:7" ht="15.75" thickBot="1" x14ac:dyDescent="0.3">
      <c r="B8" s="15"/>
      <c r="C8" s="16"/>
      <c r="D8" s="15"/>
      <c r="E8" s="6"/>
      <c r="F8" s="14" t="s">
        <v>27</v>
      </c>
      <c r="G8" s="13">
        <v>4</v>
      </c>
    </row>
    <row r="9" spans="2:7" ht="15.75" thickBot="1" x14ac:dyDescent="0.3">
      <c r="B9" s="188" t="s">
        <v>28</v>
      </c>
      <c r="C9" s="189"/>
      <c r="D9" s="190"/>
      <c r="E9" s="6"/>
      <c r="F9" s="14" t="s">
        <v>29</v>
      </c>
      <c r="G9" s="13">
        <v>5</v>
      </c>
    </row>
    <row r="10" spans="2:7" ht="15.75" thickBot="1" x14ac:dyDescent="0.3">
      <c r="B10" s="9" t="s">
        <v>30</v>
      </c>
      <c r="C10" s="10" t="s">
        <v>17</v>
      </c>
      <c r="D10" s="10" t="s">
        <v>18</v>
      </c>
      <c r="E10" s="6"/>
      <c r="F10" s="6"/>
      <c r="G10" s="6"/>
    </row>
    <row r="11" spans="2:7" ht="39" thickBot="1" x14ac:dyDescent="0.3">
      <c r="B11" s="11" t="s">
        <v>31</v>
      </c>
      <c r="C11" s="12" t="s">
        <v>32</v>
      </c>
      <c r="D11" s="13">
        <v>1</v>
      </c>
      <c r="E11" s="6"/>
      <c r="F11" s="6"/>
      <c r="G11" s="6"/>
    </row>
    <row r="12" spans="2:7" ht="26.25" thickBot="1" x14ac:dyDescent="0.3">
      <c r="B12" s="11" t="s">
        <v>33</v>
      </c>
      <c r="C12" s="12" t="s">
        <v>34</v>
      </c>
      <c r="D12" s="13">
        <v>3</v>
      </c>
      <c r="E12" s="6"/>
      <c r="F12" s="6"/>
      <c r="G12" s="6"/>
    </row>
    <row r="13" spans="2:7" ht="15.75" thickBot="1" x14ac:dyDescent="0.3">
      <c r="B13" s="11" t="s">
        <v>35</v>
      </c>
      <c r="C13" s="12" t="s">
        <v>36</v>
      </c>
      <c r="D13" s="13">
        <v>5</v>
      </c>
      <c r="E13" s="6"/>
      <c r="F13" s="6"/>
      <c r="G13" s="6"/>
    </row>
    <row r="14" spans="2:7" x14ac:dyDescent="0.25">
      <c r="B14" s="6"/>
      <c r="C14" s="6"/>
      <c r="D14" s="6"/>
      <c r="E14" s="6"/>
      <c r="F14" s="6"/>
      <c r="G14" s="6"/>
    </row>
    <row r="15" spans="2:7" x14ac:dyDescent="0.25">
      <c r="B15" s="6"/>
      <c r="C15" s="6"/>
      <c r="D15" s="6"/>
      <c r="E15" s="6"/>
      <c r="F15" s="6"/>
      <c r="G15" s="6"/>
    </row>
    <row r="18" spans="2:7" ht="34.5" thickBot="1" x14ac:dyDescent="0.3">
      <c r="B18" s="191" t="s">
        <v>37</v>
      </c>
      <c r="C18" s="191"/>
      <c r="D18" s="191"/>
      <c r="E18" s="191"/>
      <c r="F18" s="191"/>
      <c r="G18" s="191"/>
    </row>
    <row r="19" spans="2:7" ht="15.75" thickBot="1" x14ac:dyDescent="0.3">
      <c r="B19" s="179" t="s">
        <v>38</v>
      </c>
      <c r="C19" s="180"/>
      <c r="D19" s="181"/>
      <c r="E19" s="17"/>
      <c r="F19" s="179" t="s">
        <v>39</v>
      </c>
      <c r="G19" s="180"/>
    </row>
    <row r="20" spans="2:7" ht="15.75" thickBot="1" x14ac:dyDescent="0.3">
      <c r="B20" s="18" t="s">
        <v>40</v>
      </c>
      <c r="C20" s="19" t="s">
        <v>41</v>
      </c>
      <c r="D20" s="19" t="s">
        <v>18</v>
      </c>
      <c r="E20" s="17"/>
      <c r="F20" s="54" t="s">
        <v>42</v>
      </c>
      <c r="G20" s="53" t="s">
        <v>18</v>
      </c>
    </row>
    <row r="21" spans="2:7" ht="128.25" thickBot="1" x14ac:dyDescent="0.3">
      <c r="B21" s="20" t="s">
        <v>31</v>
      </c>
      <c r="C21" s="21" t="s">
        <v>43</v>
      </c>
      <c r="D21" s="22">
        <v>1</v>
      </c>
      <c r="E21" s="17"/>
      <c r="F21" s="48" t="s">
        <v>44</v>
      </c>
      <c r="G21" s="49">
        <v>1</v>
      </c>
    </row>
    <row r="22" spans="2:7" ht="135.75" thickBot="1" x14ac:dyDescent="0.3">
      <c r="B22" s="23" t="s">
        <v>33</v>
      </c>
      <c r="C22" s="21" t="s">
        <v>45</v>
      </c>
      <c r="D22" s="22">
        <v>3</v>
      </c>
      <c r="E22" s="17"/>
      <c r="F22" s="50" t="s">
        <v>46</v>
      </c>
      <c r="G22" s="49">
        <v>3</v>
      </c>
    </row>
    <row r="23" spans="2:7" ht="141" thickBot="1" x14ac:dyDescent="0.3">
      <c r="B23" s="23" t="s">
        <v>35</v>
      </c>
      <c r="C23" s="21" t="s">
        <v>47</v>
      </c>
      <c r="D23" s="22">
        <v>5</v>
      </c>
      <c r="E23" s="17"/>
      <c r="F23" s="51" t="s">
        <v>48</v>
      </c>
      <c r="G23" s="52">
        <v>5</v>
      </c>
    </row>
    <row r="24" spans="2:7" x14ac:dyDescent="0.25">
      <c r="B24" s="17"/>
      <c r="C24" s="17"/>
      <c r="D24" s="17"/>
      <c r="E24" s="17"/>
      <c r="F24" s="17"/>
      <c r="G24" s="17"/>
    </row>
    <row r="25" spans="2:7" ht="15.75" thickBot="1" x14ac:dyDescent="0.3">
      <c r="B25" s="17"/>
      <c r="C25" s="17"/>
      <c r="D25" s="17"/>
      <c r="E25" s="17"/>
      <c r="F25" s="17"/>
      <c r="G25" s="17"/>
    </row>
    <row r="26" spans="2:7" ht="15.75" thickBot="1" x14ac:dyDescent="0.3">
      <c r="B26" s="179" t="s">
        <v>49</v>
      </c>
      <c r="C26" s="180"/>
      <c r="D26" s="181"/>
      <c r="E26" s="17"/>
      <c r="F26" s="17"/>
      <c r="G26" s="17"/>
    </row>
    <row r="27" spans="2:7" ht="26.25" thickBot="1" x14ac:dyDescent="0.3">
      <c r="B27" s="18" t="s">
        <v>50</v>
      </c>
      <c r="C27" s="19" t="s">
        <v>41</v>
      </c>
      <c r="D27" s="19" t="s">
        <v>18</v>
      </c>
      <c r="E27" s="17"/>
      <c r="F27" s="17"/>
      <c r="G27" s="17"/>
    </row>
    <row r="28" spans="2:7" ht="15.75" thickBot="1" x14ac:dyDescent="0.3">
      <c r="B28" s="23" t="s">
        <v>51</v>
      </c>
      <c r="C28" s="21" t="s">
        <v>52</v>
      </c>
      <c r="D28" s="22">
        <v>0</v>
      </c>
      <c r="E28" s="17"/>
      <c r="F28" s="17"/>
      <c r="G28" s="17"/>
    </row>
    <row r="29" spans="2:7" ht="26.25" thickBot="1" x14ac:dyDescent="0.3">
      <c r="B29" s="23" t="s">
        <v>31</v>
      </c>
      <c r="C29" s="21" t="s">
        <v>53</v>
      </c>
      <c r="D29" s="22">
        <v>1</v>
      </c>
      <c r="E29" s="17"/>
      <c r="F29" s="17"/>
      <c r="G29" s="17"/>
    </row>
    <row r="30" spans="2:7" ht="26.25" thickBot="1" x14ac:dyDescent="0.3">
      <c r="B30" s="23" t="s">
        <v>33</v>
      </c>
      <c r="C30" s="21" t="s">
        <v>54</v>
      </c>
      <c r="D30" s="22">
        <v>2</v>
      </c>
      <c r="E30" s="17"/>
      <c r="F30" s="17"/>
      <c r="G30" s="17"/>
    </row>
    <row r="31" spans="2:7" ht="39" thickBot="1" x14ac:dyDescent="0.3">
      <c r="B31" s="23" t="s">
        <v>35</v>
      </c>
      <c r="C31" s="21" t="s">
        <v>55</v>
      </c>
      <c r="D31" s="22">
        <v>3</v>
      </c>
      <c r="E31" s="17"/>
      <c r="F31" s="17"/>
      <c r="G31" s="17"/>
    </row>
    <row r="32" spans="2:7" x14ac:dyDescent="0.25">
      <c r="B32" s="17"/>
      <c r="C32" s="17"/>
      <c r="D32" s="17"/>
      <c r="E32" s="17"/>
      <c r="F32" s="17"/>
      <c r="G32" s="17"/>
    </row>
    <row r="33" spans="2:27" x14ac:dyDescent="0.25">
      <c r="B33" s="17"/>
      <c r="C33" s="17"/>
      <c r="D33" s="17"/>
      <c r="E33" s="17"/>
      <c r="F33" s="17"/>
      <c r="G33" s="17"/>
    </row>
    <row r="34" spans="2:27" x14ac:dyDescent="0.25">
      <c r="B34" s="17"/>
      <c r="C34" s="17"/>
      <c r="D34" s="17"/>
      <c r="E34" s="17"/>
      <c r="F34" s="17"/>
      <c r="G34" s="17"/>
    </row>
    <row r="37" spans="2:27" x14ac:dyDescent="0.25">
      <c r="W37" s="198" t="s">
        <v>56</v>
      </c>
      <c r="X37" s="199"/>
      <c r="Y37" s="199"/>
      <c r="Z37" s="199"/>
      <c r="AA37" s="200"/>
    </row>
    <row r="38" spans="2:27" x14ac:dyDescent="0.25">
      <c r="W38" s="201"/>
      <c r="X38" s="202"/>
      <c r="Y38" s="202"/>
      <c r="Z38" s="202"/>
      <c r="AA38" s="203"/>
    </row>
    <row r="39" spans="2:27" x14ac:dyDescent="0.25">
      <c r="W39" s="201"/>
      <c r="X39" s="202"/>
      <c r="Y39" s="202"/>
      <c r="Z39" s="202"/>
      <c r="AA39" s="203"/>
    </row>
    <row r="40" spans="2:27" x14ac:dyDescent="0.25">
      <c r="J40" s="207" t="s">
        <v>57</v>
      </c>
      <c r="K40" s="207" t="s">
        <v>58</v>
      </c>
      <c r="L40" s="208" t="s">
        <v>59</v>
      </c>
      <c r="W40" s="204"/>
      <c r="X40" s="205"/>
      <c r="Y40" s="205"/>
      <c r="Z40" s="205"/>
      <c r="AA40" s="206"/>
    </row>
    <row r="41" spans="2:27" ht="15.75" thickBot="1" x14ac:dyDescent="0.3">
      <c r="J41" s="207"/>
      <c r="K41" s="207"/>
      <c r="L41" s="208"/>
      <c r="S41" s="5"/>
      <c r="V41" s="24"/>
    </row>
    <row r="42" spans="2:27" ht="15.75" x14ac:dyDescent="0.25">
      <c r="I42" s="209" t="s">
        <v>14</v>
      </c>
      <c r="J42" s="207"/>
      <c r="K42" s="207"/>
      <c r="L42" s="208"/>
      <c r="M42" s="25">
        <v>15</v>
      </c>
      <c r="N42" s="26">
        <v>15</v>
      </c>
      <c r="O42" s="27">
        <f>M42*O55</f>
        <v>30</v>
      </c>
      <c r="P42" s="28">
        <f>M42*P55</f>
        <v>45</v>
      </c>
      <c r="Q42" s="28">
        <f>M42*Q55</f>
        <v>60</v>
      </c>
      <c r="R42" s="29">
        <f>M42*R55</f>
        <v>75</v>
      </c>
      <c r="S42" s="29">
        <f>M42*S55</f>
        <v>90</v>
      </c>
      <c r="T42" s="29">
        <f>M42*T55</f>
        <v>105</v>
      </c>
      <c r="U42" s="30">
        <f>M42*U55</f>
        <v>120</v>
      </c>
    </row>
    <row r="43" spans="2:27" ht="15.75" x14ac:dyDescent="0.25">
      <c r="I43" s="209"/>
      <c r="J43" s="207"/>
      <c r="K43" s="207"/>
      <c r="L43" s="208"/>
      <c r="M43" s="31">
        <v>14</v>
      </c>
      <c r="N43" s="32">
        <v>14</v>
      </c>
      <c r="O43" s="33">
        <f>M43*O55</f>
        <v>28</v>
      </c>
      <c r="P43" s="33">
        <f>M43*P55</f>
        <v>42</v>
      </c>
      <c r="Q43" s="34">
        <f>M43*Q55</f>
        <v>56</v>
      </c>
      <c r="R43" s="34">
        <f>M43*R55</f>
        <v>70</v>
      </c>
      <c r="S43" s="35">
        <f>M43*S55</f>
        <v>84</v>
      </c>
      <c r="T43" s="35">
        <f>M43*T55</f>
        <v>98</v>
      </c>
      <c r="U43" s="36">
        <f>M43*U55</f>
        <v>112</v>
      </c>
      <c r="W43" s="210" t="s">
        <v>60</v>
      </c>
      <c r="X43" s="211"/>
      <c r="Y43" s="211"/>
      <c r="Z43" s="211"/>
      <c r="AA43" s="212"/>
    </row>
    <row r="44" spans="2:27" ht="15.75" x14ac:dyDescent="0.25">
      <c r="I44" s="209"/>
      <c r="J44" s="207"/>
      <c r="K44" s="207"/>
      <c r="L44" s="208"/>
      <c r="M44" s="31">
        <v>13</v>
      </c>
      <c r="N44" s="32">
        <v>13</v>
      </c>
      <c r="O44" s="33">
        <f>M44*O55</f>
        <v>26</v>
      </c>
      <c r="P44" s="33">
        <f>M44*P55</f>
        <v>39</v>
      </c>
      <c r="Q44" s="34">
        <f>M44*Q55</f>
        <v>52</v>
      </c>
      <c r="R44" s="34">
        <f>M44*R55</f>
        <v>65</v>
      </c>
      <c r="S44" s="35">
        <f>M44*S55</f>
        <v>78</v>
      </c>
      <c r="T44" s="35">
        <f>M44*T55</f>
        <v>91</v>
      </c>
      <c r="U44" s="36">
        <f>M44*U55</f>
        <v>104</v>
      </c>
      <c r="W44" s="213"/>
      <c r="X44" s="214"/>
      <c r="Y44" s="214"/>
      <c r="Z44" s="214"/>
      <c r="AA44" s="215"/>
    </row>
    <row r="45" spans="2:27" ht="15.75" x14ac:dyDescent="0.25">
      <c r="I45" s="209"/>
      <c r="J45" s="207"/>
      <c r="K45" s="207"/>
      <c r="L45" s="208"/>
      <c r="M45" s="31">
        <v>12</v>
      </c>
      <c r="N45" s="32">
        <v>12</v>
      </c>
      <c r="O45" s="33">
        <f>M45*O55</f>
        <v>24</v>
      </c>
      <c r="P45" s="33">
        <f>M45*P55</f>
        <v>36</v>
      </c>
      <c r="Q45" s="34">
        <f>M45*Q55</f>
        <v>48</v>
      </c>
      <c r="R45" s="34">
        <f>M45*R55</f>
        <v>60</v>
      </c>
      <c r="S45" s="34">
        <f>M45*S55</f>
        <v>72</v>
      </c>
      <c r="T45" s="35">
        <f>M45*T55</f>
        <v>84</v>
      </c>
      <c r="U45" s="36">
        <f>M45*U55</f>
        <v>96</v>
      </c>
      <c r="W45" s="213"/>
      <c r="X45" s="214"/>
      <c r="Y45" s="214"/>
      <c r="Z45" s="214"/>
      <c r="AA45" s="215"/>
    </row>
    <row r="46" spans="2:27" ht="15.75" x14ac:dyDescent="0.25">
      <c r="I46" s="209"/>
      <c r="J46" s="207"/>
      <c r="K46" s="207"/>
      <c r="L46" s="208"/>
      <c r="M46" s="31">
        <v>11</v>
      </c>
      <c r="N46" s="32">
        <v>11</v>
      </c>
      <c r="O46" s="33">
        <f>M46*O55</f>
        <v>22</v>
      </c>
      <c r="P46" s="33">
        <f>M46*P55</f>
        <v>33</v>
      </c>
      <c r="Q46" s="33">
        <f>M46*Q55</f>
        <v>44</v>
      </c>
      <c r="R46" s="34">
        <f>M46*R55</f>
        <v>55</v>
      </c>
      <c r="S46" s="34">
        <f>M46*S55</f>
        <v>66</v>
      </c>
      <c r="T46" s="35">
        <f>M46*T55</f>
        <v>77</v>
      </c>
      <c r="U46" s="36">
        <f>M46*U55</f>
        <v>88</v>
      </c>
      <c r="W46" s="216"/>
      <c r="X46" s="217"/>
      <c r="Y46" s="217"/>
      <c r="Z46" s="217"/>
      <c r="AA46" s="218"/>
    </row>
    <row r="47" spans="2:27" ht="15.75" x14ac:dyDescent="0.25">
      <c r="I47" s="209"/>
      <c r="J47" s="207"/>
      <c r="K47" s="207"/>
      <c r="L47" s="208"/>
      <c r="M47" s="31">
        <v>10</v>
      </c>
      <c r="N47" s="32">
        <v>10</v>
      </c>
      <c r="O47" s="33">
        <f>M47*O55</f>
        <v>20</v>
      </c>
      <c r="P47" s="33">
        <f>M47*P55</f>
        <v>30</v>
      </c>
      <c r="Q47" s="33">
        <f>M47*Q55</f>
        <v>40</v>
      </c>
      <c r="R47" s="34">
        <f>M47*R55</f>
        <v>50</v>
      </c>
      <c r="S47" s="34">
        <f>M47*S55</f>
        <v>60</v>
      </c>
      <c r="T47" s="34">
        <f>M47*T55</f>
        <v>70</v>
      </c>
      <c r="U47" s="36">
        <f>M47*U55</f>
        <v>80</v>
      </c>
    </row>
    <row r="48" spans="2:27" ht="15.75" x14ac:dyDescent="0.25">
      <c r="I48" s="209"/>
      <c r="J48" s="207"/>
      <c r="K48" s="207"/>
      <c r="L48" s="208"/>
      <c r="M48" s="31">
        <v>9</v>
      </c>
      <c r="N48" s="32">
        <v>9</v>
      </c>
      <c r="O48" s="33">
        <f>M48*O55</f>
        <v>18</v>
      </c>
      <c r="P48" s="33">
        <f>M48*P55</f>
        <v>27</v>
      </c>
      <c r="Q48" s="33">
        <f>M48*Q55</f>
        <v>36</v>
      </c>
      <c r="R48" s="34">
        <f>M48*R55</f>
        <v>45</v>
      </c>
      <c r="S48" s="34">
        <f>M48*S55</f>
        <v>54</v>
      </c>
      <c r="T48" s="34">
        <f>M48*T55</f>
        <v>63</v>
      </c>
      <c r="U48" s="37">
        <f>M48*U55</f>
        <v>72</v>
      </c>
      <c r="W48" s="219" t="s">
        <v>61</v>
      </c>
      <c r="X48" s="220"/>
      <c r="Y48" s="220"/>
      <c r="Z48" s="220"/>
      <c r="AA48" s="221"/>
    </row>
    <row r="49" spans="9:27" ht="15.75" x14ac:dyDescent="0.25">
      <c r="I49" s="209"/>
      <c r="J49" s="207"/>
      <c r="K49" s="207"/>
      <c r="L49" s="208"/>
      <c r="M49" s="31">
        <v>8</v>
      </c>
      <c r="N49" s="32">
        <v>8</v>
      </c>
      <c r="O49" s="33">
        <f>M49*O55</f>
        <v>16</v>
      </c>
      <c r="P49" s="33">
        <f>M49*P55</f>
        <v>24</v>
      </c>
      <c r="Q49" s="33">
        <f>M49*Q55</f>
        <v>32</v>
      </c>
      <c r="R49" s="33">
        <f>M49*R55</f>
        <v>40</v>
      </c>
      <c r="S49" s="34">
        <f>M49*S55</f>
        <v>48</v>
      </c>
      <c r="T49" s="34">
        <f>M49*T55</f>
        <v>56</v>
      </c>
      <c r="U49" s="37">
        <f>M49*U55</f>
        <v>64</v>
      </c>
      <c r="W49" s="222"/>
      <c r="X49" s="214"/>
      <c r="Y49" s="214"/>
      <c r="Z49" s="214"/>
      <c r="AA49" s="223"/>
    </row>
    <row r="50" spans="9:27" ht="15.75" x14ac:dyDescent="0.25">
      <c r="I50" s="209"/>
      <c r="J50" s="207"/>
      <c r="K50" s="207"/>
      <c r="L50" s="208"/>
      <c r="M50" s="31">
        <v>7</v>
      </c>
      <c r="N50" s="32">
        <v>7</v>
      </c>
      <c r="O50" s="33">
        <f>M50*O55</f>
        <v>14</v>
      </c>
      <c r="P50" s="33">
        <f>M50*P55</f>
        <v>21</v>
      </c>
      <c r="Q50" s="33">
        <f>M50*Q55</f>
        <v>28</v>
      </c>
      <c r="R50" s="33">
        <f>M50*R55</f>
        <v>35</v>
      </c>
      <c r="S50" s="33">
        <f>M50*S55</f>
        <v>42</v>
      </c>
      <c r="T50" s="34">
        <f>M50*T55</f>
        <v>49</v>
      </c>
      <c r="U50" s="37">
        <f>M50*U55</f>
        <v>56</v>
      </c>
      <c r="W50" s="222"/>
      <c r="X50" s="214"/>
      <c r="Y50" s="214"/>
      <c r="Z50" s="214"/>
      <c r="AA50" s="223"/>
    </row>
    <row r="51" spans="9:27" ht="15.75" x14ac:dyDescent="0.25">
      <c r="I51" s="209"/>
      <c r="J51" s="207"/>
      <c r="K51" s="207"/>
      <c r="L51" s="208"/>
      <c r="M51" s="31">
        <v>6</v>
      </c>
      <c r="N51" s="32">
        <v>6</v>
      </c>
      <c r="O51" s="33">
        <f>M51*O55</f>
        <v>12</v>
      </c>
      <c r="P51" s="33">
        <f>M51*P55</f>
        <v>18</v>
      </c>
      <c r="Q51" s="33">
        <f>M51*Q55</f>
        <v>24</v>
      </c>
      <c r="R51" s="33">
        <f>M51*R55</f>
        <v>30</v>
      </c>
      <c r="S51" s="33">
        <f>M51*S55</f>
        <v>36</v>
      </c>
      <c r="T51" s="33">
        <f>M51*T55</f>
        <v>42</v>
      </c>
      <c r="U51" s="37">
        <f>M51*U55</f>
        <v>48</v>
      </c>
      <c r="W51" s="224"/>
      <c r="X51" s="225"/>
      <c r="Y51" s="225"/>
      <c r="Z51" s="225"/>
      <c r="AA51" s="226"/>
    </row>
    <row r="52" spans="9:27" ht="15.75" x14ac:dyDescent="0.25">
      <c r="I52" s="209"/>
      <c r="J52" s="207"/>
      <c r="K52" s="207"/>
      <c r="L52" s="208"/>
      <c r="M52" s="31">
        <v>5</v>
      </c>
      <c r="N52" s="32">
        <v>5</v>
      </c>
      <c r="O52" s="33">
        <f>M52*O55</f>
        <v>10</v>
      </c>
      <c r="P52" s="33">
        <f>M52*P55</f>
        <v>15</v>
      </c>
      <c r="Q52" s="33">
        <f>M52*Q55</f>
        <v>20</v>
      </c>
      <c r="R52" s="33">
        <f>M52*R55</f>
        <v>25</v>
      </c>
      <c r="S52" s="33">
        <f>M52*S55</f>
        <v>30</v>
      </c>
      <c r="T52" s="33">
        <f>M52*T55</f>
        <v>35</v>
      </c>
      <c r="U52" s="38">
        <f>M52*U55</f>
        <v>40</v>
      </c>
    </row>
    <row r="53" spans="9:27" ht="15.75" x14ac:dyDescent="0.25">
      <c r="I53" s="209"/>
      <c r="J53" s="207"/>
      <c r="K53" s="207"/>
      <c r="L53" s="208"/>
      <c r="M53" s="31">
        <v>4</v>
      </c>
      <c r="N53" s="32">
        <v>4</v>
      </c>
      <c r="O53" s="33">
        <f>M53*O55</f>
        <v>8</v>
      </c>
      <c r="P53" s="33">
        <f>M53*P55</f>
        <v>12</v>
      </c>
      <c r="Q53" s="33">
        <f>M53*Q55</f>
        <v>16</v>
      </c>
      <c r="R53" s="33">
        <f>M53*R55</f>
        <v>20</v>
      </c>
      <c r="S53" s="33">
        <f>M53*S55</f>
        <v>24</v>
      </c>
      <c r="T53" s="33">
        <f>M53*T55</f>
        <v>28</v>
      </c>
      <c r="U53" s="38">
        <f>M53*U55</f>
        <v>32</v>
      </c>
      <c r="W53" s="227" t="s">
        <v>62</v>
      </c>
      <c r="X53" s="228"/>
      <c r="Y53" s="228"/>
      <c r="Z53" s="228"/>
      <c r="AA53" s="229"/>
    </row>
    <row r="54" spans="9:27" ht="16.5" thickBot="1" x14ac:dyDescent="0.3">
      <c r="I54" s="209"/>
      <c r="J54" s="207"/>
      <c r="K54" s="207"/>
      <c r="L54" s="208"/>
      <c r="M54" s="39">
        <v>3</v>
      </c>
      <c r="N54" s="40">
        <f>M54*N55</f>
        <v>3</v>
      </c>
      <c r="O54" s="41">
        <f>M54*O55</f>
        <v>6</v>
      </c>
      <c r="P54" s="41">
        <f>M54*P55</f>
        <v>9</v>
      </c>
      <c r="Q54" s="41">
        <f>M54*Q55</f>
        <v>12</v>
      </c>
      <c r="R54" s="41">
        <f>M54*R55</f>
        <v>15</v>
      </c>
      <c r="S54" s="41">
        <f>M54*S55</f>
        <v>18</v>
      </c>
      <c r="T54" s="42">
        <f>M54*T55</f>
        <v>21</v>
      </c>
      <c r="U54" s="43">
        <f>M54*U55</f>
        <v>24</v>
      </c>
      <c r="W54" s="230"/>
      <c r="X54" s="231"/>
      <c r="Y54" s="231"/>
      <c r="Z54" s="231"/>
      <c r="AA54" s="232"/>
    </row>
    <row r="55" spans="9:27" ht="16.5" thickBot="1" x14ac:dyDescent="0.3">
      <c r="J55" s="207"/>
      <c r="K55" s="207"/>
      <c r="L55" s="208"/>
      <c r="M55" s="44"/>
      <c r="N55" s="45">
        <v>1</v>
      </c>
      <c r="O55" s="46">
        <v>2</v>
      </c>
      <c r="P55" s="46">
        <v>3</v>
      </c>
      <c r="Q55" s="46">
        <v>4</v>
      </c>
      <c r="R55" s="46">
        <v>5</v>
      </c>
      <c r="S55" s="46">
        <v>6</v>
      </c>
      <c r="T55" s="46">
        <v>7</v>
      </c>
      <c r="U55" s="47">
        <v>8</v>
      </c>
    </row>
    <row r="56" spans="9:27" ht="15.75" x14ac:dyDescent="0.25">
      <c r="J56" s="207"/>
      <c r="K56" s="207"/>
      <c r="L56" s="208"/>
      <c r="N56" s="192" t="s">
        <v>63</v>
      </c>
      <c r="O56" s="193"/>
      <c r="P56" s="193"/>
      <c r="Q56" s="193"/>
      <c r="R56" s="194"/>
      <c r="S56" s="192" t="s">
        <v>64</v>
      </c>
      <c r="T56" s="193"/>
      <c r="U56" s="194"/>
    </row>
    <row r="57" spans="9:27" ht="15.75" x14ac:dyDescent="0.25">
      <c r="N57" s="195" t="s">
        <v>65</v>
      </c>
      <c r="O57" s="196"/>
      <c r="P57" s="196"/>
      <c r="Q57" s="196"/>
      <c r="R57" s="196"/>
      <c r="S57" s="196"/>
      <c r="T57" s="196"/>
      <c r="U57" s="197"/>
    </row>
  </sheetData>
  <mergeCells count="19">
    <mergeCell ref="S56:U56"/>
    <mergeCell ref="N57:U57"/>
    <mergeCell ref="B26:D26"/>
    <mergeCell ref="W37:AA40"/>
    <mergeCell ref="J40:J56"/>
    <mergeCell ref="K40:K56"/>
    <mergeCell ref="L40:L56"/>
    <mergeCell ref="I42:I54"/>
    <mergeCell ref="W43:AA46"/>
    <mergeCell ref="W48:AA51"/>
    <mergeCell ref="W53:AA54"/>
    <mergeCell ref="N56:R56"/>
    <mergeCell ref="B19:D19"/>
    <mergeCell ref="F19:G19"/>
    <mergeCell ref="B2:G2"/>
    <mergeCell ref="B3:D3"/>
    <mergeCell ref="F3:G3"/>
    <mergeCell ref="B9:D9"/>
    <mergeCell ref="B18:G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69"/>
  <sheetViews>
    <sheetView topLeftCell="G2" zoomScaleNormal="100" workbookViewId="0">
      <selection activeCell="I5" sqref="I5"/>
    </sheetView>
  </sheetViews>
  <sheetFormatPr baseColWidth="10" defaultRowHeight="12.75" x14ac:dyDescent="0.2"/>
  <cols>
    <col min="1" max="1" width="17" style="100" hidden="1" customWidth="1"/>
    <col min="2" max="2" width="11.42578125" style="100" hidden="1" customWidth="1"/>
    <col min="3" max="3" width="13.42578125" style="100" hidden="1" customWidth="1"/>
    <col min="4" max="4" width="35.5703125" style="100" hidden="1" customWidth="1"/>
    <col min="5" max="5" width="18.42578125" style="100" hidden="1" customWidth="1"/>
    <col min="6" max="6" width="22.140625" style="100" hidden="1" customWidth="1"/>
    <col min="7" max="7" width="28.28515625" style="100" customWidth="1"/>
    <col min="8" max="8" width="52.28515625" style="100" customWidth="1"/>
    <col min="9" max="9" width="47.42578125" style="100" customWidth="1"/>
    <col min="10" max="10" width="39.5703125" style="100" customWidth="1"/>
    <col min="11" max="11" width="44" style="100" customWidth="1"/>
    <col min="12" max="12" width="56.42578125" style="100" customWidth="1"/>
    <col min="13" max="16384" width="11.42578125" style="100"/>
  </cols>
  <sheetData>
    <row r="2" spans="7:12" ht="15.75" x14ac:dyDescent="0.25">
      <c r="G2" s="238" t="s">
        <v>71</v>
      </c>
      <c r="H2" s="238"/>
      <c r="I2" s="238"/>
      <c r="J2" s="238"/>
    </row>
    <row r="3" spans="7:12" ht="7.5" customHeight="1" thickBot="1" x14ac:dyDescent="0.25"/>
    <row r="4" spans="7:12" ht="28.5" customHeight="1" thickBot="1" x14ac:dyDescent="0.25">
      <c r="G4" s="101" t="s">
        <v>72</v>
      </c>
      <c r="H4" s="101" t="s">
        <v>73</v>
      </c>
      <c r="I4" s="101" t="s">
        <v>70</v>
      </c>
      <c r="J4" s="102" t="s">
        <v>37</v>
      </c>
      <c r="K4" s="102" t="s">
        <v>74</v>
      </c>
      <c r="L4" s="102" t="s">
        <v>75</v>
      </c>
    </row>
    <row r="5" spans="7:12" ht="113.25" customHeight="1" x14ac:dyDescent="0.2">
      <c r="G5" s="239" t="s">
        <v>76</v>
      </c>
      <c r="H5" s="103" t="s">
        <v>77</v>
      </c>
      <c r="I5" s="104" t="s">
        <v>78</v>
      </c>
      <c r="J5" s="104" t="s">
        <v>79</v>
      </c>
      <c r="K5" s="105" t="s">
        <v>80</v>
      </c>
      <c r="L5" s="106" t="s">
        <v>81</v>
      </c>
    </row>
    <row r="6" spans="7:12" ht="102.75" customHeight="1" thickBot="1" x14ac:dyDescent="0.25">
      <c r="G6" s="240"/>
      <c r="H6" s="103" t="s">
        <v>82</v>
      </c>
      <c r="I6" s="104" t="s">
        <v>78</v>
      </c>
      <c r="J6" s="104" t="s">
        <v>79</v>
      </c>
      <c r="K6" s="107" t="s">
        <v>80</v>
      </c>
      <c r="L6" s="108" t="s">
        <v>81</v>
      </c>
    </row>
    <row r="7" spans="7:12" ht="74.25" customHeight="1" x14ac:dyDescent="0.2">
      <c r="G7" s="241" t="s">
        <v>83</v>
      </c>
      <c r="H7" s="103" t="s">
        <v>84</v>
      </c>
      <c r="I7" s="104" t="s">
        <v>85</v>
      </c>
      <c r="J7" s="104" t="s">
        <v>86</v>
      </c>
      <c r="K7" s="107" t="s">
        <v>87</v>
      </c>
      <c r="L7" s="109" t="s">
        <v>88</v>
      </c>
    </row>
    <row r="8" spans="7:12" ht="178.5" x14ac:dyDescent="0.2">
      <c r="G8" s="242"/>
      <c r="H8" s="110" t="s">
        <v>89</v>
      </c>
      <c r="I8" s="107" t="s">
        <v>90</v>
      </c>
      <c r="J8" s="107" t="s">
        <v>91</v>
      </c>
      <c r="K8" s="107" t="s">
        <v>92</v>
      </c>
      <c r="L8" s="109" t="s">
        <v>93</v>
      </c>
    </row>
    <row r="9" spans="7:12" ht="63.75" x14ac:dyDescent="0.2">
      <c r="G9" s="242"/>
      <c r="H9" s="110" t="s">
        <v>94</v>
      </c>
      <c r="I9" s="107" t="s">
        <v>95</v>
      </c>
      <c r="J9" s="107" t="s">
        <v>96</v>
      </c>
      <c r="K9" s="107" t="s">
        <v>97</v>
      </c>
      <c r="L9" s="109" t="s">
        <v>98</v>
      </c>
    </row>
    <row r="10" spans="7:12" ht="51" x14ac:dyDescent="0.2">
      <c r="G10" s="242"/>
      <c r="H10" s="110" t="s">
        <v>99</v>
      </c>
      <c r="I10" s="107" t="s">
        <v>100</v>
      </c>
      <c r="J10" s="107" t="s">
        <v>101</v>
      </c>
      <c r="K10" s="107" t="s">
        <v>102</v>
      </c>
      <c r="L10" s="109" t="s">
        <v>103</v>
      </c>
    </row>
    <row r="11" spans="7:12" ht="89.25" customHeight="1" x14ac:dyDescent="0.2">
      <c r="G11" s="242"/>
      <c r="H11" s="110" t="s">
        <v>104</v>
      </c>
      <c r="I11" s="107" t="s">
        <v>105</v>
      </c>
      <c r="J11" s="107" t="s">
        <v>106</v>
      </c>
      <c r="K11" s="107" t="s">
        <v>107</v>
      </c>
      <c r="L11" s="109" t="s">
        <v>108</v>
      </c>
    </row>
    <row r="12" spans="7:12" ht="102" x14ac:dyDescent="0.2">
      <c r="G12" s="242"/>
      <c r="H12" s="110" t="s">
        <v>109</v>
      </c>
      <c r="I12" s="107" t="s">
        <v>110</v>
      </c>
      <c r="J12" s="107" t="s">
        <v>111</v>
      </c>
      <c r="K12" s="107" t="s">
        <v>112</v>
      </c>
      <c r="L12" s="109" t="s">
        <v>113</v>
      </c>
    </row>
    <row r="13" spans="7:12" ht="90.75" customHeight="1" x14ac:dyDescent="0.2">
      <c r="G13" s="242"/>
      <c r="H13" s="110" t="s">
        <v>114</v>
      </c>
      <c r="I13" s="107" t="s">
        <v>115</v>
      </c>
      <c r="J13" s="107" t="s">
        <v>116</v>
      </c>
      <c r="K13" s="107" t="s">
        <v>117</v>
      </c>
      <c r="L13" s="109" t="s">
        <v>118</v>
      </c>
    </row>
    <row r="14" spans="7:12" ht="84.75" customHeight="1" x14ac:dyDescent="0.2">
      <c r="G14" s="242"/>
      <c r="H14" s="110" t="s">
        <v>119</v>
      </c>
      <c r="I14" s="107" t="s">
        <v>120</v>
      </c>
      <c r="J14" s="107" t="s">
        <v>121</v>
      </c>
      <c r="K14" s="107" t="s">
        <v>122</v>
      </c>
      <c r="L14" s="109" t="s">
        <v>123</v>
      </c>
    </row>
    <row r="15" spans="7:12" ht="120" customHeight="1" x14ac:dyDescent="0.2">
      <c r="G15" s="242"/>
      <c r="H15" s="110" t="s">
        <v>124</v>
      </c>
      <c r="I15" s="107" t="s">
        <v>125</v>
      </c>
      <c r="J15" s="107" t="s">
        <v>126</v>
      </c>
      <c r="K15" s="107" t="s">
        <v>127</v>
      </c>
      <c r="L15" s="109" t="s">
        <v>128</v>
      </c>
    </row>
    <row r="16" spans="7:12" ht="75" customHeight="1" x14ac:dyDescent="0.2">
      <c r="G16" s="242"/>
      <c r="H16" s="110" t="s">
        <v>129</v>
      </c>
      <c r="I16" s="107" t="s">
        <v>130</v>
      </c>
      <c r="J16" s="107" t="s">
        <v>131</v>
      </c>
      <c r="K16" s="107" t="s">
        <v>132</v>
      </c>
      <c r="L16" s="109" t="s">
        <v>133</v>
      </c>
    </row>
    <row r="17" spans="7:12" ht="73.5" customHeight="1" x14ac:dyDescent="0.2">
      <c r="G17" s="242" t="s">
        <v>134</v>
      </c>
      <c r="H17" s="111" t="s">
        <v>135</v>
      </c>
      <c r="I17" s="112" t="s">
        <v>136</v>
      </c>
      <c r="J17" s="107" t="s">
        <v>137</v>
      </c>
      <c r="K17" s="107" t="s">
        <v>138</v>
      </c>
      <c r="L17" s="109" t="s">
        <v>139</v>
      </c>
    </row>
    <row r="18" spans="7:12" ht="84.75" customHeight="1" x14ac:dyDescent="0.2">
      <c r="G18" s="242"/>
      <c r="H18" s="111" t="s">
        <v>140</v>
      </c>
      <c r="I18" s="112" t="s">
        <v>141</v>
      </c>
      <c r="J18" s="107" t="s">
        <v>142</v>
      </c>
      <c r="K18" s="107" t="s">
        <v>143</v>
      </c>
      <c r="L18" s="109" t="s">
        <v>108</v>
      </c>
    </row>
    <row r="19" spans="7:12" ht="72" customHeight="1" x14ac:dyDescent="0.2">
      <c r="G19" s="242"/>
      <c r="H19" s="111" t="s">
        <v>144</v>
      </c>
      <c r="I19" s="112" t="s">
        <v>145</v>
      </c>
      <c r="J19" s="107" t="s">
        <v>146</v>
      </c>
      <c r="K19" s="107" t="s">
        <v>147</v>
      </c>
      <c r="L19" s="109" t="s">
        <v>148</v>
      </c>
    </row>
    <row r="20" spans="7:12" ht="129.75" customHeight="1" x14ac:dyDescent="0.2">
      <c r="G20" s="242"/>
      <c r="H20" s="111" t="s">
        <v>149</v>
      </c>
      <c r="I20" s="112" t="s">
        <v>145</v>
      </c>
      <c r="J20" s="107" t="s">
        <v>146</v>
      </c>
      <c r="K20" s="107" t="s">
        <v>80</v>
      </c>
      <c r="L20" s="109" t="s">
        <v>150</v>
      </c>
    </row>
    <row r="21" spans="7:12" ht="65.25" customHeight="1" x14ac:dyDescent="0.2">
      <c r="G21" s="242"/>
      <c r="H21" s="111" t="s">
        <v>151</v>
      </c>
      <c r="I21" s="112" t="s">
        <v>145</v>
      </c>
      <c r="J21" s="107" t="s">
        <v>152</v>
      </c>
      <c r="K21" s="107" t="s">
        <v>153</v>
      </c>
      <c r="L21" s="109" t="s">
        <v>154</v>
      </c>
    </row>
    <row r="22" spans="7:12" ht="57.75" customHeight="1" x14ac:dyDescent="0.2">
      <c r="G22" s="242"/>
      <c r="H22" s="110" t="s">
        <v>155</v>
      </c>
      <c r="I22" s="113" t="s">
        <v>156</v>
      </c>
      <c r="J22" s="107" t="s">
        <v>146</v>
      </c>
      <c r="K22" s="107" t="s">
        <v>157</v>
      </c>
      <c r="L22" s="109" t="s">
        <v>158</v>
      </c>
    </row>
    <row r="23" spans="7:12" ht="57.75" customHeight="1" x14ac:dyDescent="0.2">
      <c r="G23" s="243" t="s">
        <v>159</v>
      </c>
      <c r="H23" s="111" t="s">
        <v>160</v>
      </c>
      <c r="I23" s="113" t="s">
        <v>161</v>
      </c>
      <c r="J23" s="107" t="s">
        <v>162</v>
      </c>
      <c r="K23" s="107" t="s">
        <v>163</v>
      </c>
      <c r="L23" s="109" t="s">
        <v>164</v>
      </c>
    </row>
    <row r="24" spans="7:12" ht="67.5" customHeight="1" x14ac:dyDescent="0.2">
      <c r="G24" s="243"/>
      <c r="H24" s="111" t="s">
        <v>165</v>
      </c>
      <c r="I24" s="113" t="s">
        <v>166</v>
      </c>
      <c r="J24" s="107" t="s">
        <v>167</v>
      </c>
      <c r="K24" s="107" t="s">
        <v>163</v>
      </c>
      <c r="L24" s="109" t="s">
        <v>168</v>
      </c>
    </row>
    <row r="25" spans="7:12" ht="63" customHeight="1" x14ac:dyDescent="0.2">
      <c r="G25" s="243"/>
      <c r="H25" s="111" t="s">
        <v>169</v>
      </c>
      <c r="I25" s="113" t="s">
        <v>170</v>
      </c>
      <c r="J25" s="107" t="s">
        <v>171</v>
      </c>
      <c r="K25" s="107" t="s">
        <v>163</v>
      </c>
      <c r="L25" s="109" t="s">
        <v>172</v>
      </c>
    </row>
    <row r="26" spans="7:12" ht="62.25" customHeight="1" x14ac:dyDescent="0.2">
      <c r="G26" s="243"/>
      <c r="H26" s="111" t="s">
        <v>173</v>
      </c>
      <c r="I26" s="113" t="s">
        <v>161</v>
      </c>
      <c r="J26" s="107" t="s">
        <v>171</v>
      </c>
      <c r="K26" s="107" t="s">
        <v>163</v>
      </c>
      <c r="L26" s="109" t="s">
        <v>174</v>
      </c>
    </row>
    <row r="27" spans="7:12" ht="151.5" customHeight="1" x14ac:dyDescent="0.2">
      <c r="G27" s="244" t="s">
        <v>175</v>
      </c>
      <c r="H27" s="111" t="s">
        <v>176</v>
      </c>
      <c r="I27" s="113" t="s">
        <v>177</v>
      </c>
      <c r="J27" s="107" t="s">
        <v>178</v>
      </c>
      <c r="K27" s="107" t="s">
        <v>179</v>
      </c>
      <c r="L27" s="109" t="s">
        <v>180</v>
      </c>
    </row>
    <row r="28" spans="7:12" ht="159" customHeight="1" x14ac:dyDescent="0.2">
      <c r="G28" s="244"/>
      <c r="H28" s="111" t="s">
        <v>181</v>
      </c>
      <c r="I28" s="113" t="s">
        <v>177</v>
      </c>
      <c r="J28" s="107" t="s">
        <v>178</v>
      </c>
      <c r="K28" s="107" t="s">
        <v>179</v>
      </c>
      <c r="L28" s="109" t="s">
        <v>182</v>
      </c>
    </row>
    <row r="29" spans="7:12" ht="127.5" x14ac:dyDescent="0.2">
      <c r="G29" s="244"/>
      <c r="H29" s="111" t="s">
        <v>183</v>
      </c>
      <c r="I29" s="113" t="s">
        <v>184</v>
      </c>
      <c r="J29" s="107" t="s">
        <v>185</v>
      </c>
      <c r="K29" s="107" t="s">
        <v>186</v>
      </c>
      <c r="L29" s="109" t="s">
        <v>187</v>
      </c>
    </row>
    <row r="30" spans="7:12" ht="153" x14ac:dyDescent="0.2">
      <c r="G30" s="244"/>
      <c r="H30" s="111" t="s">
        <v>188</v>
      </c>
      <c r="I30" s="113" t="s">
        <v>184</v>
      </c>
      <c r="J30" s="107" t="s">
        <v>178</v>
      </c>
      <c r="K30" s="107" t="s">
        <v>179</v>
      </c>
      <c r="L30" s="109" t="s">
        <v>189</v>
      </c>
    </row>
    <row r="31" spans="7:12" ht="146.25" customHeight="1" x14ac:dyDescent="0.2">
      <c r="G31" s="244" t="s">
        <v>190</v>
      </c>
      <c r="H31" s="110" t="s">
        <v>191</v>
      </c>
      <c r="I31" s="107" t="s">
        <v>192</v>
      </c>
      <c r="J31" s="113" t="s">
        <v>96</v>
      </c>
      <c r="K31" s="107" t="s">
        <v>193</v>
      </c>
      <c r="L31" s="109" t="s">
        <v>194</v>
      </c>
    </row>
    <row r="32" spans="7:12" ht="48.75" customHeight="1" x14ac:dyDescent="0.2">
      <c r="G32" s="244"/>
      <c r="H32" s="111" t="s">
        <v>195</v>
      </c>
      <c r="I32" s="107" t="s">
        <v>192</v>
      </c>
      <c r="J32" s="113" t="s">
        <v>96</v>
      </c>
      <c r="K32" s="107" t="s">
        <v>196</v>
      </c>
      <c r="L32" s="109" t="s">
        <v>197</v>
      </c>
    </row>
    <row r="33" spans="7:12" ht="90.75" customHeight="1" x14ac:dyDescent="0.2">
      <c r="G33" s="244"/>
      <c r="H33" s="111" t="s">
        <v>198</v>
      </c>
      <c r="I33" s="107" t="s">
        <v>199</v>
      </c>
      <c r="J33" s="113" t="s">
        <v>200</v>
      </c>
      <c r="K33" s="107" t="s">
        <v>201</v>
      </c>
      <c r="L33" s="109" t="s">
        <v>202</v>
      </c>
    </row>
    <row r="34" spans="7:12" ht="96.75" customHeight="1" x14ac:dyDescent="0.2">
      <c r="G34" s="244"/>
      <c r="H34" s="114" t="s">
        <v>203</v>
      </c>
      <c r="I34" s="113" t="s">
        <v>204</v>
      </c>
      <c r="J34" s="113" t="s">
        <v>96</v>
      </c>
      <c r="K34" s="107" t="s">
        <v>205</v>
      </c>
      <c r="L34" s="109" t="s">
        <v>206</v>
      </c>
    </row>
    <row r="35" spans="7:12" ht="139.5" customHeight="1" x14ac:dyDescent="0.2">
      <c r="G35" s="249" t="s">
        <v>207</v>
      </c>
      <c r="H35" s="111" t="s">
        <v>208</v>
      </c>
      <c r="I35" s="115" t="s">
        <v>209</v>
      </c>
      <c r="J35" s="113" t="s">
        <v>210</v>
      </c>
      <c r="K35" s="107" t="s">
        <v>211</v>
      </c>
      <c r="L35" s="116" t="s">
        <v>212</v>
      </c>
    </row>
    <row r="36" spans="7:12" ht="138" customHeight="1" x14ac:dyDescent="0.2">
      <c r="G36" s="236"/>
      <c r="H36" s="111" t="s">
        <v>213</v>
      </c>
      <c r="I36" s="113" t="s">
        <v>214</v>
      </c>
      <c r="J36" s="113" t="s">
        <v>215</v>
      </c>
      <c r="K36" s="107" t="s">
        <v>216</v>
      </c>
      <c r="L36" s="116" t="s">
        <v>217</v>
      </c>
    </row>
    <row r="37" spans="7:12" ht="120.75" customHeight="1" x14ac:dyDescent="0.2">
      <c r="G37" s="236"/>
      <c r="H37" s="111" t="s">
        <v>218</v>
      </c>
      <c r="I37" s="113" t="s">
        <v>214</v>
      </c>
      <c r="J37" s="113" t="s">
        <v>219</v>
      </c>
      <c r="K37" s="107" t="s">
        <v>220</v>
      </c>
      <c r="L37" s="116" t="s">
        <v>221</v>
      </c>
    </row>
    <row r="38" spans="7:12" ht="105.75" customHeight="1" x14ac:dyDescent="0.2">
      <c r="G38" s="236"/>
      <c r="H38" s="250" t="s">
        <v>222</v>
      </c>
      <c r="I38" s="233" t="s">
        <v>223</v>
      </c>
      <c r="J38" s="233" t="s">
        <v>224</v>
      </c>
      <c r="K38" s="107" t="s">
        <v>225</v>
      </c>
      <c r="L38" s="116" t="s">
        <v>226</v>
      </c>
    </row>
    <row r="39" spans="7:12" ht="114" customHeight="1" x14ac:dyDescent="0.2">
      <c r="G39" s="236"/>
      <c r="H39" s="251"/>
      <c r="I39" s="234"/>
      <c r="J39" s="234"/>
      <c r="K39" s="107" t="s">
        <v>227</v>
      </c>
      <c r="L39" s="116" t="s">
        <v>228</v>
      </c>
    </row>
    <row r="40" spans="7:12" ht="87.75" customHeight="1" x14ac:dyDescent="0.2">
      <c r="G40" s="236"/>
      <c r="H40" s="111" t="s">
        <v>229</v>
      </c>
      <c r="I40" s="113" t="s">
        <v>230</v>
      </c>
      <c r="J40" s="113" t="s">
        <v>231</v>
      </c>
      <c r="K40" s="107" t="s">
        <v>232</v>
      </c>
      <c r="L40" s="116" t="s">
        <v>233</v>
      </c>
    </row>
    <row r="41" spans="7:12" ht="66" customHeight="1" x14ac:dyDescent="0.2">
      <c r="G41" s="236"/>
      <c r="H41" s="111" t="s">
        <v>234</v>
      </c>
      <c r="I41" s="113" t="s">
        <v>235</v>
      </c>
      <c r="J41" s="113" t="s">
        <v>236</v>
      </c>
      <c r="K41" s="107" t="s">
        <v>237</v>
      </c>
      <c r="L41" s="116" t="s">
        <v>233</v>
      </c>
    </row>
    <row r="42" spans="7:12" ht="50.25" customHeight="1" x14ac:dyDescent="0.2">
      <c r="G42" s="236"/>
      <c r="H42" s="111" t="s">
        <v>238</v>
      </c>
      <c r="I42" s="113" t="s">
        <v>239</v>
      </c>
      <c r="J42" s="113" t="s">
        <v>240</v>
      </c>
      <c r="K42" s="107" t="s">
        <v>241</v>
      </c>
      <c r="L42" s="116" t="s">
        <v>242</v>
      </c>
    </row>
    <row r="43" spans="7:12" ht="132.75" customHeight="1" thickBot="1" x14ac:dyDescent="0.25">
      <c r="G43" s="236"/>
      <c r="H43" s="111" t="s">
        <v>243</v>
      </c>
      <c r="I43" s="113" t="s">
        <v>244</v>
      </c>
      <c r="J43" s="113" t="s">
        <v>245</v>
      </c>
      <c r="K43" s="117" t="s">
        <v>246</v>
      </c>
      <c r="L43" s="116" t="s">
        <v>247</v>
      </c>
    </row>
    <row r="44" spans="7:12" ht="39" customHeight="1" x14ac:dyDescent="0.2">
      <c r="G44" s="235" t="s">
        <v>248</v>
      </c>
      <c r="H44" s="111" t="s">
        <v>249</v>
      </c>
      <c r="I44" s="113" t="s">
        <v>250</v>
      </c>
      <c r="J44" s="113" t="s">
        <v>251</v>
      </c>
      <c r="K44" s="107" t="s">
        <v>80</v>
      </c>
      <c r="L44" s="116" t="s">
        <v>252</v>
      </c>
    </row>
    <row r="45" spans="7:12" ht="33" customHeight="1" x14ac:dyDescent="0.2">
      <c r="G45" s="236"/>
      <c r="H45" s="118" t="s">
        <v>253</v>
      </c>
      <c r="I45" s="119" t="s">
        <v>254</v>
      </c>
      <c r="J45" s="119" t="s">
        <v>255</v>
      </c>
      <c r="K45" s="113" t="s">
        <v>256</v>
      </c>
      <c r="L45" s="116" t="s">
        <v>257</v>
      </c>
    </row>
    <row r="46" spans="7:12" ht="33.75" customHeight="1" thickBot="1" x14ac:dyDescent="0.25">
      <c r="G46" s="237"/>
      <c r="H46" s="118" t="s">
        <v>258</v>
      </c>
      <c r="I46" s="119" t="s">
        <v>254</v>
      </c>
      <c r="J46" s="119" t="s">
        <v>255</v>
      </c>
      <c r="K46" s="113" t="s">
        <v>259</v>
      </c>
      <c r="L46" s="116" t="s">
        <v>260</v>
      </c>
    </row>
    <row r="47" spans="7:12" ht="30.75" customHeight="1" x14ac:dyDescent="0.2">
      <c r="G47" s="245" t="s">
        <v>261</v>
      </c>
      <c r="H47" s="120" t="s">
        <v>262</v>
      </c>
      <c r="I47" s="121" t="s">
        <v>263</v>
      </c>
      <c r="J47" s="121" t="s">
        <v>264</v>
      </c>
      <c r="K47" s="122" t="s">
        <v>265</v>
      </c>
      <c r="L47" s="123" t="s">
        <v>266</v>
      </c>
    </row>
    <row r="48" spans="7:12" ht="33.75" customHeight="1" x14ac:dyDescent="0.2">
      <c r="G48" s="246"/>
      <c r="H48" s="111" t="s">
        <v>267</v>
      </c>
      <c r="I48" s="113" t="s">
        <v>268</v>
      </c>
      <c r="J48" s="113" t="s">
        <v>264</v>
      </c>
      <c r="K48" s="113" t="s">
        <v>265</v>
      </c>
      <c r="L48" s="116" t="s">
        <v>266</v>
      </c>
    </row>
    <row r="49" spans="1:12" ht="46.5" customHeight="1" thickBot="1" x14ac:dyDescent="0.25">
      <c r="G49" s="247"/>
      <c r="H49" s="124" t="s">
        <v>269</v>
      </c>
      <c r="I49" s="125" t="s">
        <v>270</v>
      </c>
      <c r="J49" s="125" t="s">
        <v>264</v>
      </c>
      <c r="K49" s="126" t="s">
        <v>265</v>
      </c>
      <c r="L49" s="127" t="s">
        <v>271</v>
      </c>
    </row>
    <row r="50" spans="1:12" ht="58.5" customHeight="1" x14ac:dyDescent="0.2">
      <c r="G50" s="248" t="s">
        <v>272</v>
      </c>
      <c r="H50" s="128" t="s">
        <v>273</v>
      </c>
      <c r="I50" s="121" t="s">
        <v>274</v>
      </c>
      <c r="J50" s="121" t="s">
        <v>275</v>
      </c>
      <c r="K50" s="121" t="s">
        <v>259</v>
      </c>
      <c r="L50" s="129" t="s">
        <v>276</v>
      </c>
    </row>
    <row r="51" spans="1:12" ht="33" customHeight="1" x14ac:dyDescent="0.2">
      <c r="G51" s="246"/>
      <c r="H51" s="111" t="s">
        <v>277</v>
      </c>
      <c r="I51" s="113" t="s">
        <v>278</v>
      </c>
      <c r="J51" s="113" t="s">
        <v>279</v>
      </c>
      <c r="K51" s="113" t="s">
        <v>259</v>
      </c>
      <c r="L51" s="116" t="s">
        <v>260</v>
      </c>
    </row>
    <row r="52" spans="1:12" ht="57" customHeight="1" x14ac:dyDescent="0.2">
      <c r="G52" s="246"/>
      <c r="H52" s="111" t="s">
        <v>280</v>
      </c>
      <c r="I52" s="113" t="s">
        <v>281</v>
      </c>
      <c r="J52" s="113" t="s">
        <v>279</v>
      </c>
      <c r="K52" s="113" t="s">
        <v>259</v>
      </c>
      <c r="L52" s="116" t="s">
        <v>282</v>
      </c>
    </row>
    <row r="53" spans="1:12" ht="32.25" customHeight="1" x14ac:dyDescent="0.2">
      <c r="G53" s="246"/>
      <c r="H53" s="111" t="s">
        <v>283</v>
      </c>
      <c r="I53" s="113" t="s">
        <v>254</v>
      </c>
      <c r="J53" s="113" t="s">
        <v>279</v>
      </c>
      <c r="K53" s="113" t="s">
        <v>259</v>
      </c>
      <c r="L53" s="116" t="s">
        <v>260</v>
      </c>
    </row>
    <row r="54" spans="1:12" ht="64.5" customHeight="1" thickBot="1" x14ac:dyDescent="0.25">
      <c r="G54" s="247"/>
      <c r="H54" s="124" t="s">
        <v>284</v>
      </c>
      <c r="I54" s="130" t="s">
        <v>285</v>
      </c>
      <c r="J54" s="130" t="s">
        <v>286</v>
      </c>
      <c r="K54" s="130" t="s">
        <v>259</v>
      </c>
      <c r="L54" s="131" t="s">
        <v>287</v>
      </c>
    </row>
    <row r="59" spans="1:12" ht="25.5" x14ac:dyDescent="0.2">
      <c r="A59" s="132" t="s">
        <v>37</v>
      </c>
      <c r="B59" s="132" t="s">
        <v>288</v>
      </c>
      <c r="C59" s="132" t="s">
        <v>14</v>
      </c>
      <c r="D59" s="132" t="s">
        <v>289</v>
      </c>
      <c r="E59" s="133" t="s">
        <v>290</v>
      </c>
      <c r="F59" s="132" t="s">
        <v>73</v>
      </c>
    </row>
    <row r="60" spans="1:12" x14ac:dyDescent="0.2">
      <c r="A60" s="134">
        <v>100</v>
      </c>
      <c r="B60" s="134">
        <v>10</v>
      </c>
      <c r="C60" s="134">
        <v>10</v>
      </c>
      <c r="D60" s="135" t="s">
        <v>291</v>
      </c>
      <c r="E60" s="135" t="s">
        <v>292</v>
      </c>
      <c r="F60" s="100" t="s">
        <v>76</v>
      </c>
    </row>
    <row r="61" spans="1:12" x14ac:dyDescent="0.2">
      <c r="A61" s="134">
        <v>50</v>
      </c>
      <c r="B61" s="134">
        <v>6</v>
      </c>
      <c r="C61" s="134">
        <v>6</v>
      </c>
      <c r="D61" s="135" t="s">
        <v>293</v>
      </c>
      <c r="E61" s="135" t="s">
        <v>294</v>
      </c>
      <c r="F61" s="100" t="s">
        <v>83</v>
      </c>
    </row>
    <row r="62" spans="1:12" x14ac:dyDescent="0.2">
      <c r="A62" s="134">
        <v>25</v>
      </c>
      <c r="B62" s="134">
        <v>3</v>
      </c>
      <c r="C62" s="134">
        <v>3</v>
      </c>
      <c r="D62" s="135" t="s">
        <v>295</v>
      </c>
      <c r="E62" s="135"/>
      <c r="F62" s="100" t="s">
        <v>134</v>
      </c>
    </row>
    <row r="63" spans="1:12" x14ac:dyDescent="0.2">
      <c r="A63" s="134">
        <v>15</v>
      </c>
      <c r="B63" s="134">
        <v>2</v>
      </c>
      <c r="C63" s="134">
        <v>1</v>
      </c>
      <c r="D63" s="134"/>
      <c r="E63" s="134"/>
      <c r="F63" s="100" t="s">
        <v>159</v>
      </c>
    </row>
    <row r="64" spans="1:12" x14ac:dyDescent="0.2">
      <c r="A64" s="134">
        <v>5</v>
      </c>
      <c r="B64" s="134">
        <v>1</v>
      </c>
      <c r="C64" s="134">
        <v>0.5</v>
      </c>
      <c r="D64" s="134"/>
      <c r="E64" s="134"/>
      <c r="F64" s="100" t="s">
        <v>175</v>
      </c>
    </row>
    <row r="65" spans="1:6" x14ac:dyDescent="0.2">
      <c r="A65" s="134">
        <v>1</v>
      </c>
      <c r="B65" s="134">
        <v>0.5</v>
      </c>
      <c r="C65" s="134">
        <v>0.1</v>
      </c>
      <c r="D65" s="134"/>
      <c r="E65" s="134"/>
      <c r="F65" s="100" t="s">
        <v>190</v>
      </c>
    </row>
    <row r="66" spans="1:6" x14ac:dyDescent="0.2">
      <c r="A66" s="134"/>
      <c r="B66" s="134"/>
      <c r="C66" s="134"/>
      <c r="D66" s="134"/>
      <c r="E66" s="134"/>
      <c r="F66" s="100" t="s">
        <v>207</v>
      </c>
    </row>
    <row r="67" spans="1:6" x14ac:dyDescent="0.2">
      <c r="A67" s="134"/>
      <c r="B67" s="134"/>
      <c r="C67" s="134"/>
      <c r="D67" s="134"/>
      <c r="E67" s="134"/>
      <c r="F67" s="100" t="s">
        <v>248</v>
      </c>
    </row>
    <row r="68" spans="1:6" x14ac:dyDescent="0.2">
      <c r="A68" s="134"/>
      <c r="B68" s="134"/>
      <c r="C68" s="134"/>
      <c r="D68" s="134"/>
      <c r="E68" s="134"/>
      <c r="F68" s="100" t="s">
        <v>261</v>
      </c>
    </row>
    <row r="69" spans="1:6" x14ac:dyDescent="0.2">
      <c r="A69" s="134"/>
      <c r="B69" s="134"/>
      <c r="C69" s="134"/>
      <c r="D69" s="134"/>
      <c r="E69" s="134"/>
      <c r="F69" s="100" t="s">
        <v>296</v>
      </c>
    </row>
  </sheetData>
  <autoFilter ref="A4:L54" xr:uid="{00000000-0009-0000-0000-000002000000}"/>
  <mergeCells count="14">
    <mergeCell ref="G47:G49"/>
    <mergeCell ref="G50:G54"/>
    <mergeCell ref="G31:G34"/>
    <mergeCell ref="G35:G43"/>
    <mergeCell ref="H38:H39"/>
    <mergeCell ref="I38:I39"/>
    <mergeCell ref="J38:J39"/>
    <mergeCell ref="G44:G46"/>
    <mergeCell ref="G2:J2"/>
    <mergeCell ref="G5:G6"/>
    <mergeCell ref="G7:G16"/>
    <mergeCell ref="G17:G22"/>
    <mergeCell ref="G23:G26"/>
    <mergeCell ref="G27:G3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DE RIESGO DE S Y SO</vt:lpstr>
      <vt:lpstr>Significancia de S y SO</vt:lpstr>
      <vt:lpstr>Id. Peligro - Riesgo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2020-05-18T20:52:56Z</dcterms:modified>
</cp:coreProperties>
</file>